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6AD26BF9-ACC3-4FFA-B0BB-C23ED98B464C}" xr6:coauthVersionLast="44" xr6:coauthVersionMax="44" xr10:uidLastSave="{00000000-0000-0000-0000-000000000000}"/>
  <bookViews>
    <workbookView xWindow="15" yWindow="1125" windowWidth="28785" windowHeight="14685" xr2:uid="{00000000-000D-0000-FFFF-FFFF00000000}"/>
  </bookViews>
  <sheets>
    <sheet name="Figura S1_Puntos de muestreo" sheetId="5" r:id="rId1"/>
    <sheet name="Tabla S1" sheetId="1" r:id="rId2"/>
    <sheet name="Tabla S2" sheetId="2" r:id="rId3"/>
    <sheet name="Tabla S3" sheetId="4" r:id="rId4"/>
    <sheet name="Tabla S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1" i="1" l="1"/>
  <c r="T45" i="1" s="1"/>
  <c r="Q21" i="1" l="1"/>
  <c r="Q45" i="1" s="1"/>
  <c r="N45" i="1"/>
</calcChain>
</file>

<file path=xl/sharedStrings.xml><?xml version="1.0" encoding="utf-8"?>
<sst xmlns="http://schemas.openxmlformats.org/spreadsheetml/2006/main" count="560" uniqueCount="482">
  <si>
    <t>50-250</t>
  </si>
  <si>
    <t>0-10</t>
  </si>
  <si>
    <t>250-1250</t>
  </si>
  <si>
    <t>1250-6250</t>
  </si>
  <si>
    <t xml:space="preserve"> 43°18'45.12"N</t>
  </si>
  <si>
    <t xml:space="preserve">  1°58'25.63"O</t>
  </si>
  <si>
    <t xml:space="preserve"> 43°18'48.60"N</t>
  </si>
  <si>
    <t xml:space="preserve">  1°58'22.51"O</t>
  </si>
  <si>
    <t xml:space="preserve"> 43°18'40.66"N</t>
  </si>
  <si>
    <t xml:space="preserve">  1°57'53.75"O</t>
  </si>
  <si>
    <t xml:space="preserve"> 43°18'38.16"N</t>
  </si>
  <si>
    <t xml:space="preserve">  1°58'0.31"O</t>
  </si>
  <si>
    <t xml:space="preserve"> 43°18'33.63"N</t>
  </si>
  <si>
    <t xml:space="preserve">  1°57'56.62"O</t>
  </si>
  <si>
    <t xml:space="preserve"> 43°18'35.69"N</t>
  </si>
  <si>
    <t xml:space="preserve">  1°57'55.53"O</t>
  </si>
  <si>
    <t xml:space="preserve"> 43°18'36.45"N</t>
  </si>
  <si>
    <t xml:space="preserve">  1°57'54.79"O</t>
  </si>
  <si>
    <t xml:space="preserve"> 43°18'39.57"N</t>
  </si>
  <si>
    <t xml:space="preserve">  1°58'21.51"O</t>
  </si>
  <si>
    <t xml:space="preserve"> 43°18'15.16"N</t>
  </si>
  <si>
    <t xml:space="preserve">  1°58'18.88"O</t>
  </si>
  <si>
    <t xml:space="preserve"> 43°18'15.73"N</t>
  </si>
  <si>
    <t xml:space="preserve">  1°58'18.21"O</t>
  </si>
  <si>
    <t xml:space="preserve"> 43°18'24.14"N</t>
  </si>
  <si>
    <t>1°58'15.06"O</t>
  </si>
  <si>
    <t xml:space="preserve"> 43°18'15.04"N</t>
  </si>
  <si>
    <t xml:space="preserve">  1°58'20.48"O</t>
  </si>
  <si>
    <t xml:space="preserve"> 43°18'11.35"N</t>
  </si>
  <si>
    <t xml:space="preserve">  1°58'22.15"O</t>
  </si>
  <si>
    <t xml:space="preserve"> 43°18'9.79"N</t>
  </si>
  <si>
    <t xml:space="preserve">  1°58'26.73"O</t>
  </si>
  <si>
    <t xml:space="preserve"> 43°18'8.71"N</t>
  </si>
  <si>
    <t xml:space="preserve">  1°58'30.31"O</t>
  </si>
  <si>
    <t xml:space="preserve"> 43°18'9.27"N</t>
  </si>
  <si>
    <t xml:space="preserve">  1°58'48.49"O</t>
  </si>
  <si>
    <t xml:space="preserve"> 43°18'11.44"N</t>
  </si>
  <si>
    <t xml:space="preserve">  1°58'41.77"O</t>
  </si>
  <si>
    <t xml:space="preserve"> 43°18'9.99"N</t>
  </si>
  <si>
    <t xml:space="preserve">  1°58'43.42"O</t>
  </si>
  <si>
    <t xml:space="preserve"> 43°18'11.65"N</t>
  </si>
  <si>
    <t xml:space="preserve">  1°58'47.65"O</t>
  </si>
  <si>
    <t xml:space="preserve"> 43°18'14.10"N</t>
  </si>
  <si>
    <t xml:space="preserve">  1°58'47.43"O</t>
  </si>
  <si>
    <t xml:space="preserve"> 43°18'10.10"N</t>
  </si>
  <si>
    <t xml:space="preserve">  1°58'46.75"O</t>
  </si>
  <si>
    <t xml:space="preserve"> 43°18'13.06"N</t>
  </si>
  <si>
    <t xml:space="preserve">  1°58'49.21"O</t>
  </si>
  <si>
    <t xml:space="preserve"> 43°18'13.91"N</t>
  </si>
  <si>
    <t xml:space="preserve">  1°58'56.15"O</t>
  </si>
  <si>
    <t xml:space="preserve"> 43°18'25.30"N</t>
  </si>
  <si>
    <t xml:space="preserve">  1°58'56.57"O</t>
  </si>
  <si>
    <t xml:space="preserve"> 43°18'59.64"N</t>
  </si>
  <si>
    <t xml:space="preserve">  1°55'59.87"O</t>
  </si>
  <si>
    <t xml:space="preserve"> 43°18'22.59"N</t>
  </si>
  <si>
    <t xml:space="preserve">  1°59'58.32"O</t>
  </si>
  <si>
    <t xml:space="preserve"> 43°18'23.28"N</t>
  </si>
  <si>
    <t xml:space="preserve">  1°59'60.00"O</t>
  </si>
  <si>
    <t xml:space="preserve"> 43°17'58.76"N</t>
  </si>
  <si>
    <t xml:space="preserve">  2° 0'15.19"O</t>
  </si>
  <si>
    <t xml:space="preserve"> 43°18'4.96"N</t>
  </si>
  <si>
    <t xml:space="preserve">  2° 0'20.99"O</t>
  </si>
  <si>
    <t xml:space="preserve"> 43°18'3.61"N</t>
  </si>
  <si>
    <t xml:space="preserve">  2° 0'11.44"O</t>
  </si>
  <si>
    <t xml:space="preserve"> 43°18'5.89"N</t>
  </si>
  <si>
    <t xml:space="preserve">  2° 0'13.28"O</t>
  </si>
  <si>
    <t xml:space="preserve"> 43°18'2.85"N</t>
  </si>
  <si>
    <t xml:space="preserve">  2° 0'11.54"O</t>
  </si>
  <si>
    <t xml:space="preserve"> 43°18'4.59"N</t>
  </si>
  <si>
    <t xml:space="preserve">  2° 0'12.74"O</t>
  </si>
  <si>
    <t xml:space="preserve"> 43°18'3.25"N</t>
  </si>
  <si>
    <t xml:space="preserve">  2° 0'15.35"O</t>
  </si>
  <si>
    <t xml:space="preserve"> 43°18'32.30"N</t>
  </si>
  <si>
    <t xml:space="preserve">  1°58'18.32"O</t>
  </si>
  <si>
    <t xml:space="preserve"> 43°18'55.35"N</t>
  </si>
  <si>
    <t xml:space="preserve">  1°56'3.40"O</t>
  </si>
  <si>
    <t xml:space="preserve"> 43°18'54.80"N</t>
  </si>
  <si>
    <t xml:space="preserve">  1°56'5.99"O</t>
  </si>
  <si>
    <t xml:space="preserve"> 43°18'56.87"N</t>
  </si>
  <si>
    <t xml:space="preserve">  1°56'1.25"O</t>
  </si>
  <si>
    <t>Macrofauna S</t>
  </si>
  <si>
    <t>Mesofauna S</t>
  </si>
  <si>
    <t>Macrofauna H´</t>
  </si>
  <si>
    <t>Mesofauna H´</t>
  </si>
  <si>
    <t>Macrofauna J´</t>
  </si>
  <si>
    <t>Mesofauna J´</t>
  </si>
  <si>
    <t>OTU 1</t>
  </si>
  <si>
    <t>OTU 2</t>
  </si>
  <si>
    <t>OTU 3</t>
  </si>
  <si>
    <t>OTU 4</t>
  </si>
  <si>
    <t>OTU 5</t>
  </si>
  <si>
    <t>OTU 6</t>
  </si>
  <si>
    <t>OTU 7</t>
  </si>
  <si>
    <t>OTU 8</t>
  </si>
  <si>
    <t>OTU 9</t>
  </si>
  <si>
    <t>OTU 10</t>
  </si>
  <si>
    <t>OTU 11</t>
  </si>
  <si>
    <t>OTU 12</t>
  </si>
  <si>
    <t>OTU 13</t>
  </si>
  <si>
    <t>OTU 14</t>
  </si>
  <si>
    <t>OTU 15</t>
  </si>
  <si>
    <t>OTU 16</t>
  </si>
  <si>
    <t>OTU 17</t>
  </si>
  <si>
    <t>OTU 18</t>
  </si>
  <si>
    <t>OTU 19</t>
  </si>
  <si>
    <t>OTU 20</t>
  </si>
  <si>
    <t>OTU 21</t>
  </si>
  <si>
    <t>OTU 22</t>
  </si>
  <si>
    <t>OTU 23</t>
  </si>
  <si>
    <t>OTU 24</t>
  </si>
  <si>
    <t>OTU 25</t>
  </si>
  <si>
    <t>OTU 26</t>
  </si>
  <si>
    <t>OTU 27</t>
  </si>
  <si>
    <t>OTU 28</t>
  </si>
  <si>
    <t>OTU 29</t>
  </si>
  <si>
    <t>OTU 30</t>
  </si>
  <si>
    <t>OTU 31</t>
  </si>
  <si>
    <t>OTU 32</t>
  </si>
  <si>
    <t>OTU 33</t>
  </si>
  <si>
    <t>OTU 34</t>
  </si>
  <si>
    <t>OTU 35</t>
  </si>
  <si>
    <t>OTU 36</t>
  </si>
  <si>
    <t>OTU 37</t>
  </si>
  <si>
    <t>OTU 38</t>
  </si>
  <si>
    <t>OTU 39</t>
  </si>
  <si>
    <t>OTU 40</t>
  </si>
  <si>
    <t>OTU 41</t>
  </si>
  <si>
    <t>OTU 42</t>
  </si>
  <si>
    <t>OTU 43</t>
  </si>
  <si>
    <t>OTU 44</t>
  </si>
  <si>
    <t>OTU 45</t>
  </si>
  <si>
    <t>OTU 46</t>
  </si>
  <si>
    <t>OTU 47</t>
  </si>
  <si>
    <t>OTU 48</t>
  </si>
  <si>
    <t>OTU 49</t>
  </si>
  <si>
    <t>OTU 50</t>
  </si>
  <si>
    <t>OTU 51</t>
  </si>
  <si>
    <t>OTU 52</t>
  </si>
  <si>
    <t>OTU 53</t>
  </si>
  <si>
    <t>OTU 54</t>
  </si>
  <si>
    <t>OTU 55</t>
  </si>
  <si>
    <t>OTU 56</t>
  </si>
  <si>
    <t>OTU 57</t>
  </si>
  <si>
    <t>OTU 58</t>
  </si>
  <si>
    <t>OTU 59</t>
  </si>
  <si>
    <t>OTU 60</t>
  </si>
  <si>
    <t>OTU 61</t>
  </si>
  <si>
    <t>OTU 62</t>
  </si>
  <si>
    <t>OTU 63</t>
  </si>
  <si>
    <t>OTU 64</t>
  </si>
  <si>
    <t>OTU 65</t>
  </si>
  <si>
    <t>OTU 66</t>
  </si>
  <si>
    <t>OTU 67</t>
  </si>
  <si>
    <t>OTU 68</t>
  </si>
  <si>
    <t>OTU 69</t>
  </si>
  <si>
    <t>OTU 70</t>
  </si>
  <si>
    <t>OTU 71</t>
  </si>
  <si>
    <t>OTU 72</t>
  </si>
  <si>
    <t>OTU 73</t>
  </si>
  <si>
    <t>OTU 74</t>
  </si>
  <si>
    <t>OTU 75</t>
  </si>
  <si>
    <t>OTU 76</t>
  </si>
  <si>
    <t>OTU 77</t>
  </si>
  <si>
    <t>OTU 78</t>
  </si>
  <si>
    <t>OTU 79</t>
  </si>
  <si>
    <t>OTU 80</t>
  </si>
  <si>
    <t>OTU 81</t>
  </si>
  <si>
    <t>OTU 82</t>
  </si>
  <si>
    <t>OTU 83</t>
  </si>
  <si>
    <t>OTU 84</t>
  </si>
  <si>
    <t>OTU 85</t>
  </si>
  <si>
    <t>OTU 86</t>
  </si>
  <si>
    <t>OTU 87</t>
  </si>
  <si>
    <t>OTU 88</t>
  </si>
  <si>
    <t>OTU 89</t>
  </si>
  <si>
    <t>OTU 90</t>
  </si>
  <si>
    <t>OTU 91</t>
  </si>
  <si>
    <t>OTU 92</t>
  </si>
  <si>
    <t>OTU 93</t>
  </si>
  <si>
    <t>OTU 94</t>
  </si>
  <si>
    <t>OTU 95</t>
  </si>
  <si>
    <t>OTU 96</t>
  </si>
  <si>
    <t>OTU 97</t>
  </si>
  <si>
    <t>OTU 98</t>
  </si>
  <si>
    <t>OTU 99</t>
  </si>
  <si>
    <t>OTU 100</t>
  </si>
  <si>
    <t>OTU 101</t>
  </si>
  <si>
    <t>OTU 102</t>
  </si>
  <si>
    <t>OTU 103</t>
  </si>
  <si>
    <t>OTU 104</t>
  </si>
  <si>
    <t>OTU 105</t>
  </si>
  <si>
    <t>OTU 106</t>
  </si>
  <si>
    <t>OTU 107</t>
  </si>
  <si>
    <t>OTU 108</t>
  </si>
  <si>
    <t>OTU 109</t>
  </si>
  <si>
    <t>OTU 110</t>
  </si>
  <si>
    <t>OTU 111</t>
  </si>
  <si>
    <t>OTU 112</t>
  </si>
  <si>
    <t>OTU 113</t>
  </si>
  <si>
    <t>OTU 114</t>
  </si>
  <si>
    <t>OTU 115</t>
  </si>
  <si>
    <t>OTU 116</t>
  </si>
  <si>
    <t>OTU 117</t>
  </si>
  <si>
    <t>OTU 118</t>
  </si>
  <si>
    <t>OTU 119</t>
  </si>
  <si>
    <t>OTU 120</t>
  </si>
  <si>
    <t>OTU 121</t>
  </si>
  <si>
    <t>OTU 122</t>
  </si>
  <si>
    <t>OTU 123</t>
  </si>
  <si>
    <t>OTU 124</t>
  </si>
  <si>
    <t>OTU 125</t>
  </si>
  <si>
    <t>OTU 126</t>
  </si>
  <si>
    <t>OTU 127</t>
  </si>
  <si>
    <t>OTU 128</t>
  </si>
  <si>
    <t>OTU 129</t>
  </si>
  <si>
    <t>OTU 130</t>
  </si>
  <si>
    <t>OTU 131</t>
  </si>
  <si>
    <t>OTU 132</t>
  </si>
  <si>
    <t>OTU 133</t>
  </si>
  <si>
    <t>OTU 134</t>
  </si>
  <si>
    <t>OTU 135</t>
  </si>
  <si>
    <t>OTU 136</t>
  </si>
  <si>
    <t>OTU 137</t>
  </si>
  <si>
    <t>OTU 138</t>
  </si>
  <si>
    <t>OTU 139</t>
  </si>
  <si>
    <t>OTU 140</t>
  </si>
  <si>
    <t>OTU 141</t>
  </si>
  <si>
    <t>OTU 142</t>
  </si>
  <si>
    <t>OTU 143</t>
  </si>
  <si>
    <t>OTU 144</t>
  </si>
  <si>
    <t>OTU 145</t>
  </si>
  <si>
    <t>OTU 146</t>
  </si>
  <si>
    <t>OTU 147</t>
  </si>
  <si>
    <t>OTU 148</t>
  </si>
  <si>
    <t>OTU 149</t>
  </si>
  <si>
    <t>OTU 150</t>
  </si>
  <si>
    <t>OTU 151</t>
  </si>
  <si>
    <t>OTU 152</t>
  </si>
  <si>
    <t>OTU 153</t>
  </si>
  <si>
    <t>OTU 154</t>
  </si>
  <si>
    <t>OTU 155</t>
  </si>
  <si>
    <t>OTU 156</t>
  </si>
  <si>
    <t>OTU 157</t>
  </si>
  <si>
    <t>OTU 158</t>
  </si>
  <si>
    <t>OTU 159</t>
  </si>
  <si>
    <t>OTU 160</t>
  </si>
  <si>
    <t>OTU 161</t>
  </si>
  <si>
    <t>OTU 162</t>
  </si>
  <si>
    <t>OTU 163</t>
  </si>
  <si>
    <t>OTU 164</t>
  </si>
  <si>
    <t>OTU 165</t>
  </si>
  <si>
    <t>OTU 166</t>
  </si>
  <si>
    <t>OTU 167</t>
  </si>
  <si>
    <t>OTU 168</t>
  </si>
  <si>
    <t>OTU 169</t>
  </si>
  <si>
    <t>OTU 170</t>
  </si>
  <si>
    <t>OTU 171</t>
  </si>
  <si>
    <t>OTU 172</t>
  </si>
  <si>
    <t>OTU 173</t>
  </si>
  <si>
    <t>OTU 174</t>
  </si>
  <si>
    <t>OTU 175</t>
  </si>
  <si>
    <t>OTU 176</t>
  </si>
  <si>
    <t>OTU 177</t>
  </si>
  <si>
    <t>OTU 178</t>
  </si>
  <si>
    <t>OTU 179</t>
  </si>
  <si>
    <t>OTU 180</t>
  </si>
  <si>
    <t>OTU 181</t>
  </si>
  <si>
    <t>OTU 182</t>
  </si>
  <si>
    <t>OTU 183</t>
  </si>
  <si>
    <t>OTU 184</t>
  </si>
  <si>
    <t>OTU 185</t>
  </si>
  <si>
    <t>OTU 186</t>
  </si>
  <si>
    <t>OTU 187</t>
  </si>
  <si>
    <t>OTU 188</t>
  </si>
  <si>
    <t>OTU 189</t>
  </si>
  <si>
    <t>OTU 190</t>
  </si>
  <si>
    <t>OTU 191</t>
  </si>
  <si>
    <t>OTU 192</t>
  </si>
  <si>
    <t>OTU 193</t>
  </si>
  <si>
    <t>OTU 194</t>
  </si>
  <si>
    <t>OTU 195</t>
  </si>
  <si>
    <t>OTU 196</t>
  </si>
  <si>
    <t>OTU 197</t>
  </si>
  <si>
    <t>OTU 198</t>
  </si>
  <si>
    <t>OTU 199</t>
  </si>
  <si>
    <t>OTU 200</t>
  </si>
  <si>
    <t>OTU 201</t>
  </si>
  <si>
    <t>OTU 202</t>
  </si>
  <si>
    <t>OTU 203</t>
  </si>
  <si>
    <t>OTU 204</t>
  </si>
  <si>
    <t>OTU 205</t>
  </si>
  <si>
    <t>OTU 206</t>
  </si>
  <si>
    <t>OTU 207</t>
  </si>
  <si>
    <t>OTU 208</t>
  </si>
  <si>
    <t>OTU 209</t>
  </si>
  <si>
    <t>OTU 210</t>
  </si>
  <si>
    <t>OTU 211</t>
  </si>
  <si>
    <t>OTU 212</t>
  </si>
  <si>
    <t>OTU 213</t>
  </si>
  <si>
    <t>OTU 214</t>
  </si>
  <si>
    <t>OTU 215</t>
  </si>
  <si>
    <t>OTU 216</t>
  </si>
  <si>
    <t>OTU 217</t>
  </si>
  <si>
    <t>OTU 218</t>
  </si>
  <si>
    <t>OTU 219</t>
  </si>
  <si>
    <t>OTU 220</t>
  </si>
  <si>
    <t>OTU 221</t>
  </si>
  <si>
    <t>OTU 222</t>
  </si>
  <si>
    <t>OTU 223</t>
  </si>
  <si>
    <t>OTU 224</t>
  </si>
  <si>
    <t>OTU 225</t>
  </si>
  <si>
    <t>OTU 226</t>
  </si>
  <si>
    <t>OTU 227</t>
  </si>
  <si>
    <t>OTU 228</t>
  </si>
  <si>
    <t>OTU 229</t>
  </si>
  <si>
    <t>OTU 230</t>
  </si>
  <si>
    <t>OTU 231</t>
  </si>
  <si>
    <t>OTU 232</t>
  </si>
  <si>
    <t>OTU 233</t>
  </si>
  <si>
    <t>OTU 234</t>
  </si>
  <si>
    <t>OTU 235</t>
  </si>
  <si>
    <t>OTU 236</t>
  </si>
  <si>
    <t>OTU 237</t>
  </si>
  <si>
    <t>OTU 238</t>
  </si>
  <si>
    <t>OTU 239</t>
  </si>
  <si>
    <t>OTU 240</t>
  </si>
  <si>
    <t>OTU 241</t>
  </si>
  <si>
    <t>OTU 242</t>
  </si>
  <si>
    <t>OTU 243</t>
  </si>
  <si>
    <t>OTU 244</t>
  </si>
  <si>
    <t>OTU 245</t>
  </si>
  <si>
    <t>OTU 246</t>
  </si>
  <si>
    <t>OTU 247</t>
  </si>
  <si>
    <t>OTU 248</t>
  </si>
  <si>
    <t>OTU 249</t>
  </si>
  <si>
    <t>OTU 250</t>
  </si>
  <si>
    <t>OTU 251</t>
  </si>
  <si>
    <t>OTU 252</t>
  </si>
  <si>
    <t>OTU 253</t>
  </si>
  <si>
    <t>OTU 254</t>
  </si>
  <si>
    <t>OTU 255</t>
  </si>
  <si>
    <t>OTU 256</t>
  </si>
  <si>
    <t>OTU 257</t>
  </si>
  <si>
    <t>OTU 258</t>
  </si>
  <si>
    <t>OTU 259</t>
  </si>
  <si>
    <t>OTU 260</t>
  </si>
  <si>
    <t>OTU 261</t>
  </si>
  <si>
    <t>OTU 262</t>
  </si>
  <si>
    <t>OTU 263</t>
  </si>
  <si>
    <t>OTU 264</t>
  </si>
  <si>
    <t>OTU 265</t>
  </si>
  <si>
    <t>OTU 266</t>
  </si>
  <si>
    <t>OTU 267</t>
  </si>
  <si>
    <t>OTU 268</t>
  </si>
  <si>
    <t>OTU 269</t>
  </si>
  <si>
    <t>OTU 270</t>
  </si>
  <si>
    <t>OTU 271</t>
  </si>
  <si>
    <t>OTU 272</t>
  </si>
  <si>
    <t>OTU 273</t>
  </si>
  <si>
    <t>OTU 274</t>
  </si>
  <si>
    <t>OTU 275</t>
  </si>
  <si>
    <t>OTU 276</t>
  </si>
  <si>
    <t>OTU 277</t>
  </si>
  <si>
    <t>OTU 278</t>
  </si>
  <si>
    <t>OTU 279</t>
  </si>
  <si>
    <t>OTU 280</t>
  </si>
  <si>
    <t>OTU 281</t>
  </si>
  <si>
    <t>OTU 282</t>
  </si>
  <si>
    <t>OTU 283</t>
  </si>
  <si>
    <t>OTU 284</t>
  </si>
  <si>
    <t>OTU 285</t>
  </si>
  <si>
    <t>OTU 286</t>
  </si>
  <si>
    <t>OTU 287</t>
  </si>
  <si>
    <t>OTU 288</t>
  </si>
  <si>
    <t>OTU 289</t>
  </si>
  <si>
    <t>OTU 290</t>
  </si>
  <si>
    <t>OTU 291</t>
  </si>
  <si>
    <t>OTU 292</t>
  </si>
  <si>
    <t>OTU 293</t>
  </si>
  <si>
    <t>OTU 294</t>
  </si>
  <si>
    <t>OTU 295</t>
  </si>
  <si>
    <t>OTU 296</t>
  </si>
  <si>
    <t>OTU 297</t>
  </si>
  <si>
    <t>OTU 298</t>
  </si>
  <si>
    <t>OTU 299</t>
  </si>
  <si>
    <t>OTU 300</t>
  </si>
  <si>
    <t>OTU 301</t>
  </si>
  <si>
    <t>OTU 302</t>
  </si>
  <si>
    <t>OTU 303</t>
  </si>
  <si>
    <t>OTU 304</t>
  </si>
  <si>
    <t>OTU 305</t>
  </si>
  <si>
    <t>OTU 306</t>
  </si>
  <si>
    <t>OTU 307</t>
  </si>
  <si>
    <t>OTU 308</t>
  </si>
  <si>
    <t>OTU 309</t>
  </si>
  <si>
    <t>OTU 310</t>
  </si>
  <si>
    <t>OTU 311</t>
  </si>
  <si>
    <t>OTU 312</t>
  </si>
  <si>
    <t>OTU 313</t>
  </si>
  <si>
    <t>OTU 314</t>
  </si>
  <si>
    <t>OTU 315</t>
  </si>
  <si>
    <t>OTU 316</t>
  </si>
  <si>
    <t>OTU 317</t>
  </si>
  <si>
    <t>OTU 318</t>
  </si>
  <si>
    <t>OTU 319</t>
  </si>
  <si>
    <t>OTU 320</t>
  </si>
  <si>
    <t>OTU 321</t>
  </si>
  <si>
    <t>OTU 322</t>
  </si>
  <si>
    <t>OTU 323</t>
  </si>
  <si>
    <t>OTU 324</t>
  </si>
  <si>
    <t>OTU 325</t>
  </si>
  <si>
    <t>OTU 326</t>
  </si>
  <si>
    <t>OTU 327</t>
  </si>
  <si>
    <t>OTU 328</t>
  </si>
  <si>
    <t>OTU 329</t>
  </si>
  <si>
    <t>OTU 330</t>
  </si>
  <si>
    <t>OTU 331</t>
  </si>
  <si>
    <t>OTU 332</t>
  </si>
  <si>
    <t>OTU 333</t>
  </si>
  <si>
    <t>OTU 334</t>
  </si>
  <si>
    <t>OTU 335</t>
  </si>
  <si>
    <t>OTU 336</t>
  </si>
  <si>
    <t>OTU 337</t>
  </si>
  <si>
    <t>OTU 338</t>
  </si>
  <si>
    <t>OTU 339</t>
  </si>
  <si>
    <t>OTU 340</t>
  </si>
  <si>
    <t>OTU 341</t>
  </si>
  <si>
    <t>OTU 342</t>
  </si>
  <si>
    <t>OTU 343</t>
  </si>
  <si>
    <t>OTU 344</t>
  </si>
  <si>
    <t>OTU 345</t>
  </si>
  <si>
    <t>OTU 346</t>
  </si>
  <si>
    <t>OTU 347</t>
  </si>
  <si>
    <t>OTU 348</t>
  </si>
  <si>
    <t>10-50</t>
  </si>
  <si>
    <t>Embioptera</t>
  </si>
  <si>
    <t>Diplura</t>
  </si>
  <si>
    <t>Araneae</t>
  </si>
  <si>
    <t>Hymenoptera</t>
  </si>
  <si>
    <t>Thysanoptera</t>
  </si>
  <si>
    <t>Psocoptera</t>
  </si>
  <si>
    <t>Isopoda</t>
  </si>
  <si>
    <t>Collembola</t>
  </si>
  <si>
    <t>Crassiclitellata</t>
  </si>
  <si>
    <t>Coleoptera</t>
  </si>
  <si>
    <t>Diptera</t>
  </si>
  <si>
    <t>Archaeognatha</t>
  </si>
  <si>
    <t>Blattodea</t>
  </si>
  <si>
    <t>Stylommatophora</t>
  </si>
  <si>
    <t>Lepidoptera</t>
  </si>
  <si>
    <t>Muestra</t>
  </si>
  <si>
    <t>Acari (subclase)</t>
  </si>
  <si>
    <t>Symphyla (clase)</t>
  </si>
  <si>
    <t>Myriapoda (subfilo)</t>
  </si>
  <si>
    <t>Latitud</t>
  </si>
  <si>
    <t>Longitud</t>
  </si>
  <si>
    <t>Vegetación</t>
  </si>
  <si>
    <t>Distancia a "área verde amplia" (m)</t>
  </si>
  <si>
    <t>pH del suelo</t>
  </si>
  <si>
    <t>N del suelo (%)</t>
  </si>
  <si>
    <t>C del suelo (%)</t>
  </si>
  <si>
    <t>Microorganismos S</t>
  </si>
  <si>
    <t>Microorganismos H´</t>
  </si>
  <si>
    <t>Microorganismos J´</t>
  </si>
  <si>
    <t>Distancia a otra área verde de igual o mayor tamaño (m)</t>
  </si>
  <si>
    <t>Arbolada</t>
  </si>
  <si>
    <t>Arbustiva</t>
  </si>
  <si>
    <t>Herbácea</t>
  </si>
  <si>
    <r>
      <t>Figura S1.</t>
    </r>
    <r>
      <rPr>
        <i/>
        <sz val="10"/>
        <color theme="1"/>
        <rFont val="Arial"/>
        <family val="2"/>
      </rPr>
      <t xml:space="preserve"> La ubicación de los puntos de muestreo en formato KMZ.</t>
    </r>
  </si>
  <si>
    <r>
      <t>Figure S1.</t>
    </r>
    <r>
      <rPr>
        <i/>
        <sz val="10"/>
        <color theme="1"/>
        <rFont val="Arial"/>
        <family val="2"/>
      </rPr>
      <t xml:space="preserve"> The location of the sampling points in KMZ format.</t>
    </r>
  </si>
  <si>
    <t>Ecosistemas 29(1): 1881</t>
  </si>
  <si>
    <t>Epelde et al. 2020</t>
  </si>
  <si>
    <t xml:space="preserve">Epelde et al. 2020     </t>
  </si>
  <si>
    <r>
      <rPr>
        <b/>
        <i/>
        <sz val="10"/>
        <rFont val="Arial"/>
        <family val="2"/>
      </rPr>
      <t>Tabla S1.</t>
    </r>
    <r>
      <rPr>
        <i/>
        <sz val="10"/>
        <rFont val="Arial"/>
        <family val="2"/>
      </rPr>
      <t xml:space="preserve"> Metadatos de las muestras estudiadas, así como resultados de pH, C y N del suelo y valores de diversidad alfa de macrofauna, mesofauna y microorganismos.</t>
    </r>
  </si>
  <si>
    <r>
      <t>Tamaño (m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</si>
  <si>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r>
      <rPr>
        <b/>
        <i/>
        <sz val="10"/>
        <color theme="1"/>
        <rFont val="Arial"/>
        <family val="2"/>
      </rPr>
      <t>Tabla S2</t>
    </r>
    <r>
      <rPr>
        <i/>
        <sz val="10"/>
        <color theme="1"/>
        <rFont val="Arial"/>
        <family val="2"/>
      </rPr>
      <t>. Resultados de la composición de macrofauna (individuos por 25 cm x 25 cm x 25 cm de suelo) a nivel de orden (si no se indica lo contrario) en las muestras estudiadas.</t>
    </r>
  </si>
  <si>
    <r>
      <rPr>
        <b/>
        <i/>
        <sz val="10"/>
        <rFont val="Arial"/>
        <family val="2"/>
      </rPr>
      <t xml:space="preserve">Tabla S3. </t>
    </r>
    <r>
      <rPr>
        <i/>
        <sz val="10"/>
        <rFont val="Arial"/>
        <family val="2"/>
      </rPr>
      <t>Resultados de la composición de mesofauna (individuos por 150 gramos de suelo) a nivel de orden (si no se indica lo contrario) en las muestras estudiadas.</t>
    </r>
  </si>
  <si>
    <r>
      <rPr>
        <b/>
        <i/>
        <sz val="10"/>
        <rFont val="Arial"/>
        <family val="2"/>
      </rPr>
      <t>Tabla S4.</t>
    </r>
    <r>
      <rPr>
        <i/>
        <sz val="10"/>
        <rFont val="Arial"/>
        <family val="2"/>
      </rPr>
      <t xml:space="preserve"> Resultados de la composición microbiana (intensidad de los picos, en unidades relativas de fluorescencia, para cada tamaño de fragmento, en pares de bases, en el electroferograma) en las muestra estudiadas.</t>
    </r>
  </si>
  <si>
    <r>
      <rPr>
        <b/>
        <i/>
        <sz val="10"/>
        <rFont val="Arial"/>
        <family val="2"/>
      </rPr>
      <t>Table S1.</t>
    </r>
    <r>
      <rPr>
        <i/>
        <sz val="10"/>
        <rFont val="Arial"/>
        <family val="2"/>
      </rPr>
      <t xml:space="preserve"> Metadata of the studied samples, as well as resuslts of soil pH, C and N and alpha diversity values of macrofauna, mesofauna and microoranisms.</t>
    </r>
  </si>
  <si>
    <r>
      <rPr>
        <b/>
        <i/>
        <sz val="10"/>
        <rFont val="Arial"/>
        <family val="2"/>
      </rPr>
      <t>Table S2</t>
    </r>
    <r>
      <rPr>
        <i/>
        <sz val="10"/>
        <rFont val="Arial"/>
        <family val="2"/>
      </rPr>
      <t>. Results of macrofauna composition (individuals per 25 cm x 25 cm x 25 cm of soil) at order level (if not otherwise indicated) in the studied samples.</t>
    </r>
  </si>
  <si>
    <r>
      <rPr>
        <b/>
        <i/>
        <sz val="10"/>
        <rFont val="Arial"/>
        <family val="2"/>
      </rPr>
      <t xml:space="preserve">Tabla S3. </t>
    </r>
    <r>
      <rPr>
        <i/>
        <sz val="10"/>
        <rFont val="Arial"/>
        <family val="2"/>
      </rPr>
      <t>Results of mesofauna composition (individuals per 150 grams of soil) at order level (if not otherwise indicated) in the studied samples.</t>
    </r>
  </si>
  <si>
    <r>
      <rPr>
        <b/>
        <i/>
        <sz val="10"/>
        <rFont val="Arial"/>
        <family val="2"/>
      </rPr>
      <t>Tabla S4.</t>
    </r>
    <r>
      <rPr>
        <i/>
        <sz val="10"/>
        <rFont val="Arial"/>
        <family val="2"/>
      </rPr>
      <t xml:space="preserve"> Results of the microbial composition (peak intensity, in relative units of fluorescence, for each fragment size, in base pairs, in the electropherogram) in the studied samples.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</si>
</sst>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2" borderId="0" xfId="0" applyFill="1"/>
    <xf numFmtId="0" fontId="0" fillId="2" borderId="0" xfId="0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12</xdr:col>
      <xdr:colOff>628650</xdr:colOff>
      <xdr:row>31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89AE3F-BB64-4FEE-AF61-B2446605A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0"/>
          <a:ext cx="9010650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5" sqref="B5"/>
    </sheetView>
  </sheetViews>
  <sheetFormatPr baseColWidth="10" defaultRowHeight="15" x14ac:dyDescent="0.25"/>
  <cols>
    <col min="1" max="1" width="3.28515625" customWidth="1"/>
    <col min="13" max="13" width="12" customWidth="1"/>
  </cols>
  <sheetData>
    <row r="1" spans="1:13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7"/>
      <c r="B2" s="3" t="s">
        <v>470</v>
      </c>
      <c r="C2" s="3"/>
      <c r="D2" s="3"/>
      <c r="E2" s="3"/>
      <c r="F2" s="3"/>
      <c r="G2" s="3"/>
      <c r="H2" s="3"/>
      <c r="I2" s="3"/>
      <c r="J2" s="3"/>
      <c r="K2" s="3"/>
      <c r="L2" s="7"/>
      <c r="M2" s="8" t="s">
        <v>472</v>
      </c>
    </row>
    <row r="3" spans="1:13" ht="10.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B5" s="1" t="s">
        <v>468</v>
      </c>
    </row>
    <row r="6" spans="1:13" x14ac:dyDescent="0.25">
      <c r="B6" s="1" t="s">
        <v>469</v>
      </c>
    </row>
  </sheetData>
  <sheetProtection algorithmName="SHA-512" hashValue="ryAjXFIaiOMooaKNEc8WGjtVkqmusOS1I8NI4LelvEE5MKVR3ZBBpi7m7cG68mPKzvcgTHWH0Vn/P1g8Kd8qPQ==" saltValue="gtAUM+rarF7Cs05YgwgwV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workbookViewId="0">
      <selection activeCell="B6" sqref="B6"/>
    </sheetView>
  </sheetViews>
  <sheetFormatPr baseColWidth="10" defaultColWidth="9.140625" defaultRowHeight="12.75" x14ac:dyDescent="0.2"/>
  <cols>
    <col min="1" max="1" width="3.28515625" style="11" customWidth="1"/>
    <col min="2" max="2" width="9.140625" style="13" customWidth="1"/>
    <col min="3" max="3" width="13.42578125" style="11" bestFit="1" customWidth="1"/>
    <col min="4" max="4" width="12.85546875" style="11" bestFit="1" customWidth="1"/>
    <col min="5" max="5" width="11.5703125" style="11" customWidth="1"/>
    <col min="6" max="6" width="12" style="11" bestFit="1" customWidth="1"/>
    <col min="7" max="7" width="12" style="11" customWidth="1"/>
    <col min="8" max="8" width="11.28515625" style="11" customWidth="1"/>
    <col min="9" max="9" width="8.7109375" style="11" bestFit="1" customWidth="1"/>
    <col min="10" max="10" width="10.5703125" style="11" customWidth="1"/>
    <col min="11" max="11" width="9.42578125" style="11" customWidth="1"/>
    <col min="12" max="13" width="15.42578125" style="11" customWidth="1"/>
    <col min="14" max="14" width="19.140625" style="11" customWidth="1"/>
    <col min="15" max="16" width="15.42578125" style="11" customWidth="1"/>
    <col min="17" max="17" width="19.5703125" style="11" customWidth="1"/>
    <col min="18" max="19" width="15.42578125" style="11" customWidth="1"/>
    <col min="20" max="20" width="18.42578125" style="11" customWidth="1"/>
    <col min="21" max="21" width="3.28515625" style="11" customWidth="1"/>
    <col min="22" max="16384" width="9.140625" style="11"/>
  </cols>
  <sheetData>
    <row r="1" spans="1:21" ht="9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">
      <c r="A2" s="10"/>
      <c r="B2" s="10" t="s">
        <v>470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2" t="s">
        <v>471</v>
      </c>
      <c r="U2" s="10"/>
    </row>
    <row r="3" spans="1:21" ht="10.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x14ac:dyDescent="0.2">
      <c r="D4" s="14"/>
    </row>
    <row r="5" spans="1:21" x14ac:dyDescent="0.2">
      <c r="B5" s="15" t="s">
        <v>473</v>
      </c>
      <c r="D5" s="14"/>
    </row>
    <row r="6" spans="1:21" x14ac:dyDescent="0.2">
      <c r="B6" s="15" t="s">
        <v>478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21" x14ac:dyDescent="0.2">
      <c r="B7" s="17"/>
    </row>
    <row r="8" spans="1:21" s="18" customFormat="1" ht="102" customHeight="1" x14ac:dyDescent="0.25">
      <c r="B8" s="19" t="s">
        <v>450</v>
      </c>
      <c r="C8" s="19" t="s">
        <v>454</v>
      </c>
      <c r="D8" s="19" t="s">
        <v>455</v>
      </c>
      <c r="E8" s="19" t="s">
        <v>456</v>
      </c>
      <c r="F8" s="19" t="s">
        <v>474</v>
      </c>
      <c r="G8" s="19" t="s">
        <v>457</v>
      </c>
      <c r="H8" s="19" t="s">
        <v>464</v>
      </c>
      <c r="I8" s="19" t="s">
        <v>458</v>
      </c>
      <c r="J8" s="19" t="s">
        <v>459</v>
      </c>
      <c r="K8" s="19" t="s">
        <v>460</v>
      </c>
      <c r="L8" s="19" t="s">
        <v>80</v>
      </c>
      <c r="M8" s="20" t="s">
        <v>81</v>
      </c>
      <c r="N8" s="20" t="s">
        <v>461</v>
      </c>
      <c r="O8" s="20" t="s">
        <v>82</v>
      </c>
      <c r="P8" s="20" t="s">
        <v>83</v>
      </c>
      <c r="Q8" s="20" t="s">
        <v>462</v>
      </c>
      <c r="R8" s="20" t="s">
        <v>84</v>
      </c>
      <c r="S8" s="20" t="s">
        <v>85</v>
      </c>
      <c r="T8" s="19" t="s">
        <v>463</v>
      </c>
    </row>
    <row r="9" spans="1:21" x14ac:dyDescent="0.2">
      <c r="B9" s="21">
        <v>1</v>
      </c>
      <c r="C9" s="22" t="s">
        <v>16</v>
      </c>
      <c r="D9" s="23" t="s">
        <v>17</v>
      </c>
      <c r="E9" s="23" t="s">
        <v>466</v>
      </c>
      <c r="F9" s="23" t="s">
        <v>0</v>
      </c>
      <c r="G9" s="23">
        <v>46</v>
      </c>
      <c r="H9" s="23">
        <v>14</v>
      </c>
      <c r="I9" s="23">
        <v>6.53</v>
      </c>
      <c r="J9" s="23">
        <v>0.40963499999999997</v>
      </c>
      <c r="K9" s="23">
        <v>4.2200000000000006</v>
      </c>
      <c r="L9" s="23">
        <v>3</v>
      </c>
      <c r="M9" s="24">
        <v>3</v>
      </c>
      <c r="N9" s="24">
        <v>22</v>
      </c>
      <c r="O9" s="25">
        <v>0.62190414162911933</v>
      </c>
      <c r="P9" s="25">
        <v>0.79178552999585483</v>
      </c>
      <c r="Q9" s="25">
        <v>4.0712740187237717</v>
      </c>
      <c r="R9" s="25">
        <v>0.39237782682312899</v>
      </c>
      <c r="S9" s="25">
        <v>0.49956104932173045</v>
      </c>
      <c r="T9" s="26">
        <v>0.91295805539627539</v>
      </c>
    </row>
    <row r="10" spans="1:21" x14ac:dyDescent="0.2">
      <c r="B10" s="21">
        <v>2</v>
      </c>
      <c r="C10" s="22" t="s">
        <v>14</v>
      </c>
      <c r="D10" s="23" t="s">
        <v>15</v>
      </c>
      <c r="E10" s="23" t="s">
        <v>466</v>
      </c>
      <c r="F10" s="27" t="s">
        <v>434</v>
      </c>
      <c r="G10" s="28">
        <v>58</v>
      </c>
      <c r="H10" s="23">
        <v>5</v>
      </c>
      <c r="I10" s="23">
        <v>6.69</v>
      </c>
      <c r="J10" s="23">
        <v>0.56873499999999999</v>
      </c>
      <c r="K10" s="23">
        <v>6.085</v>
      </c>
      <c r="L10" s="23">
        <v>1</v>
      </c>
      <c r="M10" s="24">
        <v>3</v>
      </c>
      <c r="N10" s="24">
        <v>5</v>
      </c>
      <c r="O10" s="25">
        <v>0</v>
      </c>
      <c r="P10" s="25">
        <v>1.0769210012249111</v>
      </c>
      <c r="Q10" s="25">
        <v>2.0592829674469479</v>
      </c>
      <c r="R10" s="25">
        <v>0</v>
      </c>
      <c r="S10" s="25">
        <v>0.67946150191876031</v>
      </c>
      <c r="T10" s="26">
        <v>0.88688490051921476</v>
      </c>
    </row>
    <row r="11" spans="1:21" x14ac:dyDescent="0.2">
      <c r="B11" s="21">
        <v>3</v>
      </c>
      <c r="C11" s="22" t="s">
        <v>12</v>
      </c>
      <c r="D11" s="23" t="s">
        <v>13</v>
      </c>
      <c r="E11" s="23" t="s">
        <v>466</v>
      </c>
      <c r="F11" s="28" t="s">
        <v>0</v>
      </c>
      <c r="G11" s="28">
        <v>65</v>
      </c>
      <c r="H11" s="23">
        <v>9</v>
      </c>
      <c r="I11" s="23">
        <v>6.76</v>
      </c>
      <c r="J11" s="23">
        <v>0.34145000000000003</v>
      </c>
      <c r="K11" s="23">
        <v>3.51</v>
      </c>
      <c r="L11" s="23">
        <v>2</v>
      </c>
      <c r="M11" s="24">
        <v>2</v>
      </c>
      <c r="N11" s="24">
        <v>49</v>
      </c>
      <c r="O11" s="25">
        <v>0.50325833477564574</v>
      </c>
      <c r="P11" s="25">
        <v>0.85365767327933129</v>
      </c>
      <c r="Q11" s="25">
        <v>5.023581443331615</v>
      </c>
      <c r="R11" s="25">
        <v>0.50325833477564574</v>
      </c>
      <c r="S11" s="25">
        <v>0.85365767327933129</v>
      </c>
      <c r="T11" s="26">
        <v>0.89471790756860636</v>
      </c>
    </row>
    <row r="12" spans="1:21" x14ac:dyDescent="0.2">
      <c r="B12" s="21">
        <v>4</v>
      </c>
      <c r="C12" s="22" t="s">
        <v>10</v>
      </c>
      <c r="D12" s="23" t="s">
        <v>11</v>
      </c>
      <c r="E12" s="23" t="s">
        <v>465</v>
      </c>
      <c r="F12" s="28" t="s">
        <v>0</v>
      </c>
      <c r="G12" s="28">
        <v>189</v>
      </c>
      <c r="H12" s="23">
        <v>72</v>
      </c>
      <c r="I12" s="23">
        <v>6.85</v>
      </c>
      <c r="J12" s="23">
        <v>0.40351999999999999</v>
      </c>
      <c r="K12" s="23">
        <v>7.8849999999999998</v>
      </c>
      <c r="L12" s="23">
        <v>3</v>
      </c>
      <c r="M12" s="24">
        <v>3</v>
      </c>
      <c r="N12" s="24">
        <v>43</v>
      </c>
      <c r="O12" s="25">
        <v>0.86585661745722353</v>
      </c>
      <c r="P12" s="25">
        <v>1.3485878960124225</v>
      </c>
      <c r="Q12" s="25">
        <v>4.9836162227224037</v>
      </c>
      <c r="R12" s="25">
        <v>0.5462947022805017</v>
      </c>
      <c r="S12" s="25">
        <v>0.8508642289005679</v>
      </c>
      <c r="T12" s="26">
        <v>0.9184248185464744</v>
      </c>
    </row>
    <row r="13" spans="1:21" x14ac:dyDescent="0.2">
      <c r="B13" s="21">
        <v>5</v>
      </c>
      <c r="C13" s="22" t="s">
        <v>8</v>
      </c>
      <c r="D13" s="23" t="s">
        <v>9</v>
      </c>
      <c r="E13" s="23" t="s">
        <v>466</v>
      </c>
      <c r="F13" s="28" t="s">
        <v>2</v>
      </c>
      <c r="G13" s="28">
        <v>51</v>
      </c>
      <c r="H13" s="23">
        <v>51</v>
      </c>
      <c r="I13" s="23">
        <v>6.87</v>
      </c>
      <c r="J13" s="23">
        <v>0.43901000000000001</v>
      </c>
      <c r="K13" s="23">
        <v>4.57</v>
      </c>
      <c r="L13" s="23">
        <v>2</v>
      </c>
      <c r="M13" s="24">
        <v>2</v>
      </c>
      <c r="N13" s="24">
        <v>46</v>
      </c>
      <c r="O13" s="25">
        <v>0.50325833477564574</v>
      </c>
      <c r="P13" s="25">
        <v>0.82103468224369536</v>
      </c>
      <c r="Q13" s="25">
        <v>5.0544914326152064</v>
      </c>
      <c r="R13" s="25">
        <v>0.50325833477564574</v>
      </c>
      <c r="S13" s="25">
        <v>0.82103468224369536</v>
      </c>
      <c r="T13" s="26">
        <v>0.91507825436312262</v>
      </c>
    </row>
    <row r="14" spans="1:21" x14ac:dyDescent="0.2">
      <c r="B14" s="21">
        <v>6</v>
      </c>
      <c r="C14" s="22" t="s">
        <v>20</v>
      </c>
      <c r="D14" s="23" t="s">
        <v>21</v>
      </c>
      <c r="E14" s="23" t="s">
        <v>467</v>
      </c>
      <c r="F14" s="28" t="s">
        <v>0</v>
      </c>
      <c r="G14" s="28">
        <v>34</v>
      </c>
      <c r="H14" s="23">
        <v>16</v>
      </c>
      <c r="I14" s="23">
        <v>6.86</v>
      </c>
      <c r="J14" s="23">
        <v>0.19924500000000001</v>
      </c>
      <c r="K14" s="23">
        <v>2.4849999999999999</v>
      </c>
      <c r="L14" s="23">
        <v>3</v>
      </c>
      <c r="M14" s="24">
        <v>3</v>
      </c>
      <c r="N14" s="24">
        <v>14</v>
      </c>
      <c r="O14" s="25">
        <v>1.3844315043405979</v>
      </c>
      <c r="P14" s="25">
        <v>1.0251509490543163</v>
      </c>
      <c r="Q14" s="25">
        <v>3.4141566064601259</v>
      </c>
      <c r="R14" s="25">
        <v>0.87347902787017551</v>
      </c>
      <c r="S14" s="25">
        <v>0.64679823566038541</v>
      </c>
      <c r="T14" s="26">
        <v>0.89672664523091472</v>
      </c>
    </row>
    <row r="15" spans="1:21" x14ac:dyDescent="0.2">
      <c r="B15" s="21">
        <v>7</v>
      </c>
      <c r="C15" s="22" t="s">
        <v>6</v>
      </c>
      <c r="D15" s="23" t="s">
        <v>7</v>
      </c>
      <c r="E15" s="23" t="s">
        <v>465</v>
      </c>
      <c r="F15" s="28" t="s">
        <v>3</v>
      </c>
      <c r="G15" s="28">
        <v>95</v>
      </c>
      <c r="H15" s="23">
        <v>30</v>
      </c>
      <c r="I15" s="23">
        <v>6.88</v>
      </c>
      <c r="J15" s="23">
        <v>0.35128000000000004</v>
      </c>
      <c r="K15" s="23">
        <v>4.3099999999999996</v>
      </c>
      <c r="L15" s="23">
        <v>3</v>
      </c>
      <c r="M15" s="24">
        <v>2</v>
      </c>
      <c r="N15" s="24">
        <v>28</v>
      </c>
      <c r="O15" s="25">
        <v>0.77034377079624794</v>
      </c>
      <c r="P15" s="25">
        <v>1</v>
      </c>
      <c r="Q15" s="25">
        <v>4.4184022928191293</v>
      </c>
      <c r="R15" s="25">
        <v>0.48603280547378397</v>
      </c>
      <c r="S15" s="25">
        <v>1</v>
      </c>
      <c r="T15" s="26">
        <v>0.91909217531373821</v>
      </c>
    </row>
    <row r="16" spans="1:21" x14ac:dyDescent="0.2">
      <c r="B16" s="21">
        <v>8</v>
      </c>
      <c r="C16" s="22" t="s">
        <v>4</v>
      </c>
      <c r="D16" s="23" t="s">
        <v>5</v>
      </c>
      <c r="E16" s="23" t="s">
        <v>465</v>
      </c>
      <c r="F16" s="28" t="s">
        <v>3</v>
      </c>
      <c r="G16" s="28">
        <v>62</v>
      </c>
      <c r="H16" s="23">
        <v>24</v>
      </c>
      <c r="I16" s="23">
        <v>6.94</v>
      </c>
      <c r="J16" s="23">
        <v>0.27268500000000001</v>
      </c>
      <c r="K16" s="23">
        <v>3.1799999999999997</v>
      </c>
      <c r="L16" s="23">
        <v>5</v>
      </c>
      <c r="M16" s="24">
        <v>3</v>
      </c>
      <c r="N16" s="24">
        <v>11</v>
      </c>
      <c r="O16" s="25">
        <v>2.0758692966977268</v>
      </c>
      <c r="P16" s="25">
        <v>0.81812540966120095</v>
      </c>
      <c r="Q16" s="25">
        <v>3.1226646251708976</v>
      </c>
      <c r="R16" s="25">
        <v>0.89402824371201217</v>
      </c>
      <c r="S16" s="25">
        <v>0.51617966310808916</v>
      </c>
      <c r="T16" s="26">
        <v>0.90265250752403781</v>
      </c>
    </row>
    <row r="17" spans="2:20" x14ac:dyDescent="0.2">
      <c r="B17" s="21">
        <v>9</v>
      </c>
      <c r="C17" s="22" t="s">
        <v>22</v>
      </c>
      <c r="D17" s="23" t="s">
        <v>23</v>
      </c>
      <c r="E17" s="23" t="s">
        <v>465</v>
      </c>
      <c r="F17" s="29" t="s">
        <v>434</v>
      </c>
      <c r="G17" s="28">
        <v>32</v>
      </c>
      <c r="H17" s="23">
        <v>14</v>
      </c>
      <c r="I17" s="23">
        <v>6.92</v>
      </c>
      <c r="J17" s="23">
        <v>0.699515</v>
      </c>
      <c r="K17" s="23">
        <v>7.47</v>
      </c>
      <c r="L17" s="23">
        <v>4</v>
      </c>
      <c r="M17" s="24">
        <v>3</v>
      </c>
      <c r="N17" s="24">
        <v>17</v>
      </c>
      <c r="O17" s="25">
        <v>1.9086126988727123</v>
      </c>
      <c r="P17" s="25">
        <v>1.0702350572322654</v>
      </c>
      <c r="Q17" s="25">
        <v>3.4799616147213071</v>
      </c>
      <c r="R17" s="25">
        <v>0.95430634943635617</v>
      </c>
      <c r="S17" s="25">
        <v>0.67524314092308779</v>
      </c>
      <c r="T17" s="26">
        <v>0.85137449559218492</v>
      </c>
    </row>
    <row r="18" spans="2:20" x14ac:dyDescent="0.2">
      <c r="B18" s="21">
        <v>10</v>
      </c>
      <c r="C18" s="22" t="s">
        <v>18</v>
      </c>
      <c r="D18" s="23" t="s">
        <v>19</v>
      </c>
      <c r="E18" s="23" t="s">
        <v>465</v>
      </c>
      <c r="F18" s="29" t="s">
        <v>434</v>
      </c>
      <c r="G18" s="23">
        <v>200</v>
      </c>
      <c r="H18" s="23">
        <v>10</v>
      </c>
      <c r="I18" s="23">
        <v>6.3</v>
      </c>
      <c r="J18" s="23">
        <v>0.33836500000000003</v>
      </c>
      <c r="K18" s="23">
        <v>3.0300000000000002</v>
      </c>
      <c r="L18" s="23">
        <v>1</v>
      </c>
      <c r="M18" s="24">
        <v>2</v>
      </c>
      <c r="N18" s="24">
        <v>23</v>
      </c>
      <c r="O18" s="25">
        <v>0</v>
      </c>
      <c r="P18" s="25">
        <v>1</v>
      </c>
      <c r="Q18" s="25">
        <v>3.9292834406744688</v>
      </c>
      <c r="R18" s="25">
        <v>0</v>
      </c>
      <c r="S18" s="25">
        <v>1</v>
      </c>
      <c r="T18" s="26">
        <v>0.86862598077455089</v>
      </c>
    </row>
    <row r="19" spans="2:20" x14ac:dyDescent="0.2">
      <c r="B19" s="21">
        <v>11</v>
      </c>
      <c r="C19" s="22" t="s">
        <v>24</v>
      </c>
      <c r="D19" s="23" t="s">
        <v>25</v>
      </c>
      <c r="E19" s="23" t="s">
        <v>465</v>
      </c>
      <c r="F19" s="23" t="s">
        <v>3</v>
      </c>
      <c r="G19" s="23">
        <v>37</v>
      </c>
      <c r="H19" s="23">
        <v>19</v>
      </c>
      <c r="I19" s="23">
        <v>6.27</v>
      </c>
      <c r="J19" s="23">
        <v>0.35358499999999998</v>
      </c>
      <c r="K19" s="23">
        <v>3.79</v>
      </c>
      <c r="L19" s="23">
        <v>2</v>
      </c>
      <c r="M19" s="24">
        <v>3</v>
      </c>
      <c r="N19" s="24">
        <v>27</v>
      </c>
      <c r="O19" s="25">
        <v>0.75787846253839553</v>
      </c>
      <c r="P19" s="25">
        <v>0.93709270815304435</v>
      </c>
      <c r="Q19" s="25">
        <v>4.4053007439585397</v>
      </c>
      <c r="R19" s="25">
        <v>0.75787846253839553</v>
      </c>
      <c r="S19" s="25">
        <v>0.59123967142860989</v>
      </c>
      <c r="T19" s="26">
        <v>0.9264784375979731</v>
      </c>
    </row>
    <row r="20" spans="2:20" x14ac:dyDescent="0.2">
      <c r="B20" s="21">
        <v>12</v>
      </c>
      <c r="C20" s="22" t="s">
        <v>26</v>
      </c>
      <c r="D20" s="23" t="s">
        <v>27</v>
      </c>
      <c r="E20" s="23" t="s">
        <v>465</v>
      </c>
      <c r="F20" s="23" t="s">
        <v>2</v>
      </c>
      <c r="G20" s="23">
        <v>52</v>
      </c>
      <c r="H20" s="23">
        <v>30</v>
      </c>
      <c r="I20" s="23">
        <v>8.3699999999999992</v>
      </c>
      <c r="J20" s="23">
        <v>0.49620000000000003</v>
      </c>
      <c r="K20" s="23">
        <v>4.875</v>
      </c>
      <c r="L20" s="23">
        <v>4</v>
      </c>
      <c r="M20" s="24">
        <v>2</v>
      </c>
      <c r="N20" s="24">
        <v>10</v>
      </c>
      <c r="O20" s="25">
        <v>1.5002723456084084</v>
      </c>
      <c r="P20" s="25">
        <v>0.91829583405448956</v>
      </c>
      <c r="Q20" s="25">
        <v>3.2424043039655142</v>
      </c>
      <c r="R20" s="25">
        <v>0.75013617280420419</v>
      </c>
      <c r="S20" s="25">
        <v>0.91829583405448956</v>
      </c>
      <c r="T20" s="26">
        <v>0.97606095356361267</v>
      </c>
    </row>
    <row r="21" spans="2:20" x14ac:dyDescent="0.2">
      <c r="B21" s="21">
        <v>13</v>
      </c>
      <c r="C21" s="22" t="s">
        <v>28</v>
      </c>
      <c r="D21" s="23" t="s">
        <v>29</v>
      </c>
      <c r="E21" s="23" t="s">
        <v>467</v>
      </c>
      <c r="F21" s="23" t="s">
        <v>3</v>
      </c>
      <c r="G21" s="23">
        <v>4</v>
      </c>
      <c r="H21" s="23">
        <v>4</v>
      </c>
      <c r="I21" s="23">
        <v>7.57</v>
      </c>
      <c r="J21" s="23">
        <v>0.34656500000000001</v>
      </c>
      <c r="K21" s="23">
        <v>4.07</v>
      </c>
      <c r="L21" s="23">
        <v>3</v>
      </c>
      <c r="M21" s="24">
        <v>0</v>
      </c>
      <c r="N21" s="24">
        <v>16.5</v>
      </c>
      <c r="O21" s="25">
        <v>0.99126426053542893</v>
      </c>
      <c r="P21" s="25">
        <v>0</v>
      </c>
      <c r="Q21" s="25">
        <f t="shared" ref="Q21:T21" si="0">MEDIAN(Q9:Q20,Q22:Q44,Q46:Q57)</f>
        <v>3.6563822417627003</v>
      </c>
      <c r="R21" s="25">
        <v>0.62541811562381111</v>
      </c>
      <c r="S21" s="25">
        <v>0</v>
      </c>
      <c r="T21" s="26">
        <f t="shared" si="0"/>
        <v>0.9163084328494151</v>
      </c>
    </row>
    <row r="22" spans="2:20" x14ac:dyDescent="0.2">
      <c r="B22" s="21">
        <v>14</v>
      </c>
      <c r="C22" s="22" t="s">
        <v>30</v>
      </c>
      <c r="D22" s="23" t="s">
        <v>31</v>
      </c>
      <c r="E22" s="23" t="s">
        <v>467</v>
      </c>
      <c r="F22" s="23" t="s">
        <v>0</v>
      </c>
      <c r="G22" s="23">
        <v>76</v>
      </c>
      <c r="H22" s="23">
        <v>7</v>
      </c>
      <c r="I22" s="23">
        <v>7.44</v>
      </c>
      <c r="J22" s="23">
        <v>0.46065</v>
      </c>
      <c r="K22" s="23">
        <v>5.4149999999999991</v>
      </c>
      <c r="L22" s="23">
        <v>6</v>
      </c>
      <c r="M22" s="24">
        <v>3</v>
      </c>
      <c r="N22" s="24">
        <v>44</v>
      </c>
      <c r="O22" s="25">
        <v>1.8873518144449939</v>
      </c>
      <c r="P22" s="25">
        <v>1.0909796638406948</v>
      </c>
      <c r="Q22" s="25">
        <v>5.1350585430115272</v>
      </c>
      <c r="R22" s="25">
        <v>0.73012734765725151</v>
      </c>
      <c r="S22" s="25">
        <v>0.68833153045848094</v>
      </c>
      <c r="T22" s="26">
        <v>0.94058482672107624</v>
      </c>
    </row>
    <row r="23" spans="2:20" x14ac:dyDescent="0.2">
      <c r="B23" s="21">
        <v>15</v>
      </c>
      <c r="C23" s="22" t="s">
        <v>32</v>
      </c>
      <c r="D23" s="23" t="s">
        <v>33</v>
      </c>
      <c r="E23" s="23" t="s">
        <v>467</v>
      </c>
      <c r="F23" s="23" t="s">
        <v>1</v>
      </c>
      <c r="G23" s="23">
        <v>144</v>
      </c>
      <c r="H23" s="23">
        <v>27</v>
      </c>
      <c r="I23" s="23">
        <v>7.26</v>
      </c>
      <c r="J23" s="23">
        <v>0.42736499999999999</v>
      </c>
      <c r="K23" s="23">
        <v>5.5</v>
      </c>
      <c r="L23" s="23">
        <v>4</v>
      </c>
      <c r="M23" s="24">
        <v>4</v>
      </c>
      <c r="N23" s="24">
        <v>15</v>
      </c>
      <c r="O23" s="25">
        <v>1.9219280948873623</v>
      </c>
      <c r="P23" s="25">
        <v>0.92474762600214555</v>
      </c>
      <c r="Q23" s="25">
        <v>3.0530495014217718</v>
      </c>
      <c r="R23" s="25">
        <v>0.96096404744368114</v>
      </c>
      <c r="S23" s="25">
        <v>0.46237381300107278</v>
      </c>
      <c r="T23" s="26">
        <v>0.78145252003050869</v>
      </c>
    </row>
    <row r="24" spans="2:20" x14ac:dyDescent="0.2">
      <c r="B24" s="21">
        <v>16</v>
      </c>
      <c r="C24" s="22" t="s">
        <v>34</v>
      </c>
      <c r="D24" s="23" t="s">
        <v>35</v>
      </c>
      <c r="E24" s="23" t="s">
        <v>467</v>
      </c>
      <c r="F24" s="27" t="s">
        <v>434</v>
      </c>
      <c r="G24" s="23">
        <v>52</v>
      </c>
      <c r="H24" s="23">
        <v>6</v>
      </c>
      <c r="I24" s="23">
        <v>7.3</v>
      </c>
      <c r="J24" s="23">
        <v>0.35346</v>
      </c>
      <c r="K24" s="23">
        <v>3.4950000000000001</v>
      </c>
      <c r="L24" s="23">
        <v>3</v>
      </c>
      <c r="M24" s="24">
        <v>2</v>
      </c>
      <c r="N24" s="24">
        <v>14</v>
      </c>
      <c r="O24" s="25">
        <v>0.96374599420733176</v>
      </c>
      <c r="P24" s="25">
        <v>0.96407876480822918</v>
      </c>
      <c r="Q24" s="25">
        <v>3.465995875200762</v>
      </c>
      <c r="R24" s="25">
        <v>0.60805602263071101</v>
      </c>
      <c r="S24" s="25">
        <v>0.96407876480822918</v>
      </c>
      <c r="T24" s="26">
        <v>0.91034220506231101</v>
      </c>
    </row>
    <row r="25" spans="2:20" x14ac:dyDescent="0.2">
      <c r="B25" s="21">
        <v>17</v>
      </c>
      <c r="C25" s="22" t="s">
        <v>36</v>
      </c>
      <c r="D25" s="23" t="s">
        <v>37</v>
      </c>
      <c r="E25" s="23" t="s">
        <v>467</v>
      </c>
      <c r="F25" s="23" t="s">
        <v>3</v>
      </c>
      <c r="G25" s="23">
        <v>120</v>
      </c>
      <c r="H25" s="23">
        <v>120</v>
      </c>
      <c r="I25" s="23">
        <v>7.23</v>
      </c>
      <c r="J25" s="23">
        <v>0.38233</v>
      </c>
      <c r="K25" s="23">
        <v>4.8</v>
      </c>
      <c r="L25" s="23">
        <v>2</v>
      </c>
      <c r="M25" s="24">
        <v>2</v>
      </c>
      <c r="N25" s="24">
        <v>11</v>
      </c>
      <c r="O25" s="25">
        <v>0.24988229283318547</v>
      </c>
      <c r="P25" s="25">
        <v>0.69621226012514581</v>
      </c>
      <c r="Q25" s="25">
        <v>2.9575110732004442</v>
      </c>
      <c r="R25" s="25">
        <v>0.24988229283318547</v>
      </c>
      <c r="S25" s="25">
        <v>0.69621226012514581</v>
      </c>
      <c r="T25" s="26">
        <v>0.8549124247079164</v>
      </c>
    </row>
    <row r="26" spans="2:20" x14ac:dyDescent="0.2">
      <c r="B26" s="21">
        <v>18</v>
      </c>
      <c r="C26" s="22" t="s">
        <v>38</v>
      </c>
      <c r="D26" s="23" t="s">
        <v>39</v>
      </c>
      <c r="E26" s="23" t="s">
        <v>467</v>
      </c>
      <c r="F26" s="23" t="s">
        <v>2</v>
      </c>
      <c r="G26" s="23">
        <v>124</v>
      </c>
      <c r="H26" s="23">
        <v>16</v>
      </c>
      <c r="I26" s="23">
        <v>7.43</v>
      </c>
      <c r="J26" s="23">
        <v>0.20335500000000001</v>
      </c>
      <c r="K26" s="23">
        <v>2.835</v>
      </c>
      <c r="L26" s="23">
        <v>3</v>
      </c>
      <c r="M26" s="24">
        <v>2</v>
      </c>
      <c r="N26" s="24">
        <v>7</v>
      </c>
      <c r="O26" s="25">
        <v>1.4353713907745331</v>
      </c>
      <c r="P26" s="25">
        <v>0.99572745208492563</v>
      </c>
      <c r="Q26" s="25">
        <v>2.5399418645485707</v>
      </c>
      <c r="R26" s="25">
        <v>0.90561851786489622</v>
      </c>
      <c r="S26" s="25">
        <v>0.99572745208492563</v>
      </c>
      <c r="T26" s="26">
        <v>0.90474554698875143</v>
      </c>
    </row>
    <row r="27" spans="2:20" x14ac:dyDescent="0.2">
      <c r="B27" s="21">
        <v>19</v>
      </c>
      <c r="C27" s="22" t="s">
        <v>40</v>
      </c>
      <c r="D27" s="23" t="s">
        <v>41</v>
      </c>
      <c r="E27" s="23" t="s">
        <v>465</v>
      </c>
      <c r="F27" s="23" t="s">
        <v>1</v>
      </c>
      <c r="G27" s="23">
        <v>127</v>
      </c>
      <c r="H27" s="23">
        <v>83</v>
      </c>
      <c r="I27" s="23">
        <v>6.82</v>
      </c>
      <c r="J27" s="23">
        <v>0.44662999999999997</v>
      </c>
      <c r="K27" s="23">
        <v>5.9649999999999999</v>
      </c>
      <c r="L27" s="23">
        <v>3</v>
      </c>
      <c r="M27" s="24">
        <v>3</v>
      </c>
      <c r="N27" s="24">
        <v>4</v>
      </c>
      <c r="O27" s="25">
        <v>1.3516441151533924</v>
      </c>
      <c r="P27" s="25">
        <v>0.66589494451089926</v>
      </c>
      <c r="Q27" s="25">
        <v>1.9604752420974647</v>
      </c>
      <c r="R27" s="25">
        <v>0.85279248849004052</v>
      </c>
      <c r="S27" s="25">
        <v>0.42013293324474094</v>
      </c>
      <c r="T27" s="26">
        <v>0.98023762104873235</v>
      </c>
    </row>
    <row r="28" spans="2:20" x14ac:dyDescent="0.2">
      <c r="B28" s="21">
        <v>20</v>
      </c>
      <c r="C28" s="22" t="s">
        <v>42</v>
      </c>
      <c r="D28" s="23" t="s">
        <v>43</v>
      </c>
      <c r="E28" s="23" t="s">
        <v>465</v>
      </c>
      <c r="F28" s="23" t="s">
        <v>1</v>
      </c>
      <c r="G28" s="23">
        <v>192</v>
      </c>
      <c r="H28" s="23">
        <v>6</v>
      </c>
      <c r="I28" s="23">
        <v>6.99</v>
      </c>
      <c r="J28" s="23">
        <v>0.39883000000000002</v>
      </c>
      <c r="K28" s="23">
        <v>6.37</v>
      </c>
      <c r="L28" s="23">
        <v>0</v>
      </c>
      <c r="M28" s="24">
        <v>2</v>
      </c>
      <c r="N28" s="24">
        <v>35</v>
      </c>
      <c r="O28" s="25">
        <v>0</v>
      </c>
      <c r="P28" s="25">
        <v>1</v>
      </c>
      <c r="Q28" s="25">
        <v>4.8156374621929912</v>
      </c>
      <c r="R28" s="25">
        <v>0</v>
      </c>
      <c r="S28" s="25">
        <v>1</v>
      </c>
      <c r="T28" s="26">
        <v>0.93885196942422089</v>
      </c>
    </row>
    <row r="29" spans="2:20" x14ac:dyDescent="0.2">
      <c r="B29" s="21">
        <v>21</v>
      </c>
      <c r="C29" s="22" t="s">
        <v>44</v>
      </c>
      <c r="D29" s="23" t="s">
        <v>45</v>
      </c>
      <c r="E29" s="23" t="s">
        <v>466</v>
      </c>
      <c r="F29" s="23" t="s">
        <v>1</v>
      </c>
      <c r="G29" s="23">
        <v>94</v>
      </c>
      <c r="H29" s="23">
        <v>2</v>
      </c>
      <c r="I29" s="23">
        <v>6.92</v>
      </c>
      <c r="J29" s="23">
        <v>0.58290500000000001</v>
      </c>
      <c r="K29" s="23">
        <v>15.25</v>
      </c>
      <c r="L29" s="23">
        <v>0</v>
      </c>
      <c r="M29" s="24">
        <v>2</v>
      </c>
      <c r="N29" s="24">
        <v>28</v>
      </c>
      <c r="O29" s="25">
        <v>0</v>
      </c>
      <c r="P29" s="25">
        <v>0.8351164948421137</v>
      </c>
      <c r="Q29" s="25">
        <v>4.5200767700685107</v>
      </c>
      <c r="R29" s="25">
        <v>0</v>
      </c>
      <c r="S29" s="25">
        <v>0.8351164948421137</v>
      </c>
      <c r="T29" s="26">
        <v>0.94024195079273765</v>
      </c>
    </row>
    <row r="30" spans="2:20" x14ac:dyDescent="0.2">
      <c r="B30" s="21">
        <v>22</v>
      </c>
      <c r="C30" s="22" t="s">
        <v>48</v>
      </c>
      <c r="D30" s="23" t="s">
        <v>49</v>
      </c>
      <c r="E30" s="23" t="s">
        <v>465</v>
      </c>
      <c r="F30" s="23" t="s">
        <v>2</v>
      </c>
      <c r="G30" s="23">
        <v>33</v>
      </c>
      <c r="H30" s="23">
        <v>33</v>
      </c>
      <c r="I30" s="23">
        <v>7.45</v>
      </c>
      <c r="J30" s="23">
        <v>0.51081500000000002</v>
      </c>
      <c r="K30" s="23">
        <v>7.35</v>
      </c>
      <c r="L30" s="23">
        <v>0</v>
      </c>
      <c r="M30" s="24">
        <v>2</v>
      </c>
      <c r="N30" s="24">
        <v>39</v>
      </c>
      <c r="O30" s="25">
        <v>0</v>
      </c>
      <c r="P30" s="25">
        <v>0.99976152486963121</v>
      </c>
      <c r="Q30" s="25">
        <v>4.1478377545603884</v>
      </c>
      <c r="R30" s="25">
        <v>0</v>
      </c>
      <c r="S30" s="25">
        <v>0.99976152486963121</v>
      </c>
      <c r="T30" s="26">
        <v>0.78477239438047242</v>
      </c>
    </row>
    <row r="31" spans="2:20" x14ac:dyDescent="0.2">
      <c r="B31" s="21">
        <v>23</v>
      </c>
      <c r="C31" s="22" t="s">
        <v>46</v>
      </c>
      <c r="D31" s="23" t="s">
        <v>47</v>
      </c>
      <c r="E31" s="23" t="s">
        <v>465</v>
      </c>
      <c r="F31" s="23" t="s">
        <v>434</v>
      </c>
      <c r="G31" s="23">
        <v>147</v>
      </c>
      <c r="H31" s="23">
        <v>10</v>
      </c>
      <c r="I31" s="23">
        <v>6.9</v>
      </c>
      <c r="J31" s="23">
        <v>0.29497499999999999</v>
      </c>
      <c r="K31" s="23">
        <v>3.4699999999999998</v>
      </c>
      <c r="L31" s="23">
        <v>4</v>
      </c>
      <c r="M31" s="24">
        <v>2</v>
      </c>
      <c r="N31" s="24">
        <v>6</v>
      </c>
      <c r="O31" s="25">
        <v>1.0594873517384964</v>
      </c>
      <c r="P31" s="25">
        <v>0.8582307926411411</v>
      </c>
      <c r="Q31" s="25">
        <v>2.2400684608345496</v>
      </c>
      <c r="R31" s="25">
        <v>0.5297436758692482</v>
      </c>
      <c r="S31" s="25">
        <v>0.8582307926411411</v>
      </c>
      <c r="T31" s="26">
        <v>0.8665767724714043</v>
      </c>
    </row>
    <row r="32" spans="2:20" x14ac:dyDescent="0.2">
      <c r="B32" s="21">
        <v>24</v>
      </c>
      <c r="C32" s="22" t="s">
        <v>50</v>
      </c>
      <c r="D32" s="23" t="s">
        <v>51</v>
      </c>
      <c r="E32" s="23" t="s">
        <v>467</v>
      </c>
      <c r="F32" s="23" t="s">
        <v>434</v>
      </c>
      <c r="G32" s="23">
        <v>15</v>
      </c>
      <c r="H32" s="23">
        <v>7</v>
      </c>
      <c r="I32" s="23">
        <v>7.23</v>
      </c>
      <c r="J32" s="23">
        <v>0.53488000000000002</v>
      </c>
      <c r="K32" s="23">
        <v>6.7549999999999999</v>
      </c>
      <c r="L32" s="23">
        <v>5</v>
      </c>
      <c r="M32" s="24">
        <v>2</v>
      </c>
      <c r="N32" s="24">
        <v>19</v>
      </c>
      <c r="O32" s="25">
        <v>1.4796113279275462</v>
      </c>
      <c r="P32" s="25">
        <v>0.99978307149922863</v>
      </c>
      <c r="Q32" s="25">
        <v>4.0909926817075597</v>
      </c>
      <c r="R32" s="25">
        <v>0.63723391399823814</v>
      </c>
      <c r="S32" s="25">
        <v>0.99978307149922863</v>
      </c>
      <c r="T32" s="26">
        <v>0.963056141791646</v>
      </c>
    </row>
    <row r="33" spans="2:20" x14ac:dyDescent="0.2">
      <c r="B33" s="21">
        <v>25</v>
      </c>
      <c r="C33" s="22" t="s">
        <v>52</v>
      </c>
      <c r="D33" s="23" t="s">
        <v>53</v>
      </c>
      <c r="E33" s="23" t="s">
        <v>465</v>
      </c>
      <c r="F33" s="23" t="s">
        <v>3</v>
      </c>
      <c r="G33" s="23">
        <v>105</v>
      </c>
      <c r="H33" s="23">
        <v>105</v>
      </c>
      <c r="I33" s="23">
        <v>7.31</v>
      </c>
      <c r="J33" s="23">
        <v>0.25919999999999999</v>
      </c>
      <c r="K33" s="23">
        <v>2.5049999999999999</v>
      </c>
      <c r="L33" s="23">
        <v>4</v>
      </c>
      <c r="M33" s="24">
        <v>2</v>
      </c>
      <c r="N33" s="24">
        <v>26</v>
      </c>
      <c r="O33" s="25">
        <v>2</v>
      </c>
      <c r="P33" s="25">
        <v>0.27138958750811115</v>
      </c>
      <c r="Q33" s="25">
        <v>4.5511642196245479</v>
      </c>
      <c r="R33" s="25">
        <v>1</v>
      </c>
      <c r="S33" s="25">
        <v>0.27138958750811115</v>
      </c>
      <c r="T33" s="26">
        <v>0.96824222679839422</v>
      </c>
    </row>
    <row r="34" spans="2:20" x14ac:dyDescent="0.2">
      <c r="B34" s="21">
        <v>26</v>
      </c>
      <c r="C34" s="22" t="s">
        <v>54</v>
      </c>
      <c r="D34" s="23" t="s">
        <v>55</v>
      </c>
      <c r="E34" s="23" t="s">
        <v>467</v>
      </c>
      <c r="F34" s="23" t="s">
        <v>2</v>
      </c>
      <c r="G34" s="23">
        <v>41</v>
      </c>
      <c r="H34" s="23">
        <v>2</v>
      </c>
      <c r="I34" s="23">
        <v>7.07</v>
      </c>
      <c r="J34" s="23">
        <v>0.60077500000000006</v>
      </c>
      <c r="K34" s="23">
        <v>8.629999999999999</v>
      </c>
      <c r="L34" s="23">
        <v>0</v>
      </c>
      <c r="M34" s="24">
        <v>3</v>
      </c>
      <c r="N34" s="24">
        <v>31</v>
      </c>
      <c r="O34" s="25">
        <v>0</v>
      </c>
      <c r="P34" s="25">
        <v>1.0241998613298986</v>
      </c>
      <c r="Q34" s="25">
        <v>4.6630402191693419</v>
      </c>
      <c r="R34" s="25">
        <v>0</v>
      </c>
      <c r="S34" s="25">
        <v>0.6461981661167937</v>
      </c>
      <c r="T34" s="26">
        <v>0.94123040893492627</v>
      </c>
    </row>
    <row r="35" spans="2:20" x14ac:dyDescent="0.2">
      <c r="B35" s="21">
        <v>27</v>
      </c>
      <c r="C35" s="22" t="s">
        <v>56</v>
      </c>
      <c r="D35" s="23" t="s">
        <v>57</v>
      </c>
      <c r="E35" s="23" t="s">
        <v>467</v>
      </c>
      <c r="F35" s="23" t="s">
        <v>1</v>
      </c>
      <c r="G35" s="23">
        <v>26</v>
      </c>
      <c r="H35" s="23">
        <v>4</v>
      </c>
      <c r="I35" s="23">
        <v>7.3</v>
      </c>
      <c r="J35" s="23">
        <v>0.28741499999999998</v>
      </c>
      <c r="K35" s="23">
        <v>3.42</v>
      </c>
      <c r="L35" s="23">
        <v>6</v>
      </c>
      <c r="M35" s="24">
        <v>2</v>
      </c>
      <c r="N35" s="24">
        <v>16</v>
      </c>
      <c r="O35" s="25">
        <v>1.2601423897108555</v>
      </c>
      <c r="P35" s="25">
        <v>0.87086446923536465</v>
      </c>
      <c r="Q35" s="25">
        <v>3.7461854312537151</v>
      </c>
      <c r="R35" s="25">
        <v>0.48748962097488818</v>
      </c>
      <c r="S35" s="25">
        <v>0.87086446923536465</v>
      </c>
      <c r="T35" s="26">
        <v>0.93654635781342876</v>
      </c>
    </row>
    <row r="36" spans="2:20" x14ac:dyDescent="0.2">
      <c r="B36" s="21">
        <v>28</v>
      </c>
      <c r="C36" s="22" t="s">
        <v>58</v>
      </c>
      <c r="D36" s="23" t="s">
        <v>59</v>
      </c>
      <c r="E36" s="23" t="s">
        <v>465</v>
      </c>
      <c r="F36" s="23" t="s">
        <v>1</v>
      </c>
      <c r="G36" s="23">
        <v>25</v>
      </c>
      <c r="H36" s="23">
        <v>5</v>
      </c>
      <c r="I36" s="23">
        <v>7.27</v>
      </c>
      <c r="J36" s="23">
        <v>0.35865999999999998</v>
      </c>
      <c r="K36" s="23">
        <v>3.875</v>
      </c>
      <c r="L36" s="23">
        <v>2</v>
      </c>
      <c r="M36" s="24">
        <v>2</v>
      </c>
      <c r="N36" s="24">
        <v>18</v>
      </c>
      <c r="O36" s="25">
        <v>0.41381685030363374</v>
      </c>
      <c r="P36" s="25">
        <v>0.81960043461960119</v>
      </c>
      <c r="Q36" s="25">
        <v>3.7553391276507941</v>
      </c>
      <c r="R36" s="25">
        <v>0.41381685030363374</v>
      </c>
      <c r="S36" s="25">
        <v>0.81960043461960119</v>
      </c>
      <c r="T36" s="26">
        <v>0.90057713900175207</v>
      </c>
    </row>
    <row r="37" spans="2:20" x14ac:dyDescent="0.2">
      <c r="B37" s="21">
        <v>29</v>
      </c>
      <c r="C37" s="22" t="s">
        <v>60</v>
      </c>
      <c r="D37" s="23" t="s">
        <v>61</v>
      </c>
      <c r="E37" s="23" t="s">
        <v>465</v>
      </c>
      <c r="F37" s="23" t="s">
        <v>1</v>
      </c>
      <c r="G37" s="23">
        <v>95</v>
      </c>
      <c r="H37" s="23">
        <v>4</v>
      </c>
      <c r="I37" s="23">
        <v>6.75</v>
      </c>
      <c r="J37" s="23">
        <v>0.29808000000000001</v>
      </c>
      <c r="K37" s="23">
        <v>3.4649999999999999</v>
      </c>
      <c r="L37" s="23">
        <v>2</v>
      </c>
      <c r="M37" s="24">
        <v>2</v>
      </c>
      <c r="N37" s="24">
        <v>10</v>
      </c>
      <c r="O37" s="25">
        <v>0.85240517864947862</v>
      </c>
      <c r="P37" s="25">
        <v>0.99947302018598361</v>
      </c>
      <c r="Q37" s="25">
        <v>3.1654120811435069</v>
      </c>
      <c r="R37" s="25">
        <v>0.85240517864947862</v>
      </c>
      <c r="S37" s="25">
        <v>0.99947302018598361</v>
      </c>
      <c r="T37" s="26">
        <v>0.95288398506134353</v>
      </c>
    </row>
    <row r="38" spans="2:20" x14ac:dyDescent="0.2">
      <c r="B38" s="21">
        <v>30</v>
      </c>
      <c r="C38" s="22" t="s">
        <v>62</v>
      </c>
      <c r="D38" s="23" t="s">
        <v>63</v>
      </c>
      <c r="E38" s="23" t="s">
        <v>465</v>
      </c>
      <c r="F38" s="23" t="s">
        <v>2</v>
      </c>
      <c r="G38" s="23">
        <v>137</v>
      </c>
      <c r="H38" s="23">
        <v>15</v>
      </c>
      <c r="I38" s="23">
        <v>6.23</v>
      </c>
      <c r="J38" s="23">
        <v>0.43314000000000002</v>
      </c>
      <c r="K38" s="23">
        <v>4.6999999999999993</v>
      </c>
      <c r="L38" s="23">
        <v>5</v>
      </c>
      <c r="M38" s="24">
        <v>2</v>
      </c>
      <c r="N38" s="24">
        <v>15</v>
      </c>
      <c r="O38" s="25">
        <v>1.990316696873679</v>
      </c>
      <c r="P38" s="25">
        <v>0.99821576721679395</v>
      </c>
      <c r="Q38" s="25">
        <v>3.5665790522716856</v>
      </c>
      <c r="R38" s="25">
        <v>0.85718274448556087</v>
      </c>
      <c r="S38" s="25">
        <v>0.99821576721679395</v>
      </c>
      <c r="T38" s="26">
        <v>0.91289452954752426</v>
      </c>
    </row>
    <row r="39" spans="2:20" x14ac:dyDescent="0.2">
      <c r="B39" s="21">
        <v>31</v>
      </c>
      <c r="C39" s="22" t="s">
        <v>64</v>
      </c>
      <c r="D39" s="23" t="s">
        <v>65</v>
      </c>
      <c r="E39" s="23" t="s">
        <v>465</v>
      </c>
      <c r="F39" s="23" t="s">
        <v>2</v>
      </c>
      <c r="G39" s="23">
        <v>200</v>
      </c>
      <c r="H39" s="23">
        <v>15</v>
      </c>
      <c r="I39" s="23">
        <v>6.56</v>
      </c>
      <c r="J39" s="23">
        <v>0.30906499999999998</v>
      </c>
      <c r="K39" s="23">
        <v>3.63</v>
      </c>
      <c r="L39" s="23">
        <v>5</v>
      </c>
      <c r="M39" s="24">
        <v>3</v>
      </c>
      <c r="N39" s="24">
        <v>7</v>
      </c>
      <c r="O39" s="25">
        <v>1.9688238866642982</v>
      </c>
      <c r="P39" s="25">
        <v>1.0199116429142272</v>
      </c>
      <c r="Q39" s="25">
        <v>2.6797041775500987</v>
      </c>
      <c r="R39" s="25">
        <v>0.84792629496126015</v>
      </c>
      <c r="S39" s="25">
        <v>0.6434926015285336</v>
      </c>
      <c r="T39" s="26">
        <v>0.95452988736673672</v>
      </c>
    </row>
    <row r="40" spans="2:20" x14ac:dyDescent="0.2">
      <c r="B40" s="21">
        <v>32</v>
      </c>
      <c r="C40" s="22" t="s">
        <v>66</v>
      </c>
      <c r="D40" s="23" t="s">
        <v>67</v>
      </c>
      <c r="E40" s="23" t="s">
        <v>467</v>
      </c>
      <c r="F40" s="23" t="s">
        <v>0</v>
      </c>
      <c r="G40" s="23">
        <v>143</v>
      </c>
      <c r="H40" s="23">
        <v>15</v>
      </c>
      <c r="I40" s="23">
        <v>7.12</v>
      </c>
      <c r="J40" s="23">
        <v>0.122585</v>
      </c>
      <c r="K40" s="23">
        <v>3.9649999999999999</v>
      </c>
      <c r="L40" s="23">
        <v>4</v>
      </c>
      <c r="M40" s="24">
        <v>3</v>
      </c>
      <c r="N40" s="24">
        <v>9</v>
      </c>
      <c r="O40" s="25">
        <v>1.3716407621868583</v>
      </c>
      <c r="P40" s="25">
        <v>1.0118669570097452</v>
      </c>
      <c r="Q40" s="25">
        <v>2.9077120610299927</v>
      </c>
      <c r="R40" s="25">
        <v>0.68582038109342913</v>
      </c>
      <c r="S40" s="25">
        <v>0.63841696983325902</v>
      </c>
      <c r="T40" s="26">
        <v>0.91728102706120385</v>
      </c>
    </row>
    <row r="41" spans="2:20" x14ac:dyDescent="0.2">
      <c r="B41" s="21">
        <v>33</v>
      </c>
      <c r="C41" s="22" t="s">
        <v>68</v>
      </c>
      <c r="D41" s="23" t="s">
        <v>69</v>
      </c>
      <c r="E41" s="23" t="s">
        <v>465</v>
      </c>
      <c r="F41" s="23" t="s">
        <v>0</v>
      </c>
      <c r="G41" s="23">
        <v>179</v>
      </c>
      <c r="H41" s="23">
        <v>12</v>
      </c>
      <c r="I41" s="23">
        <v>7.01</v>
      </c>
      <c r="J41" s="23">
        <v>0.35899999999999999</v>
      </c>
      <c r="K41" s="23">
        <v>3.98</v>
      </c>
      <c r="L41" s="23">
        <v>6</v>
      </c>
      <c r="M41" s="24">
        <v>2</v>
      </c>
      <c r="N41" s="24">
        <v>7</v>
      </c>
      <c r="O41" s="25">
        <v>1.8157692707281294</v>
      </c>
      <c r="P41" s="25">
        <v>0.97639207578400233</v>
      </c>
      <c r="Q41" s="25">
        <v>2.5914195392384922</v>
      </c>
      <c r="R41" s="25">
        <v>0.70243543967139321</v>
      </c>
      <c r="S41" s="25">
        <v>0.97639207578400233</v>
      </c>
      <c r="T41" s="26">
        <v>0.92308226468891019</v>
      </c>
    </row>
    <row r="42" spans="2:20" x14ac:dyDescent="0.2">
      <c r="B42" s="21">
        <v>34</v>
      </c>
      <c r="C42" s="22" t="s">
        <v>70</v>
      </c>
      <c r="D42" s="23" t="s">
        <v>71</v>
      </c>
      <c r="E42" s="23" t="s">
        <v>467</v>
      </c>
      <c r="F42" s="23" t="s">
        <v>1</v>
      </c>
      <c r="G42" s="23">
        <v>165</v>
      </c>
      <c r="H42" s="23">
        <v>5</v>
      </c>
      <c r="I42" s="23">
        <v>7.16</v>
      </c>
      <c r="J42" s="23">
        <v>0.374865</v>
      </c>
      <c r="K42" s="23">
        <v>4.2699999999999996</v>
      </c>
      <c r="L42" s="23">
        <v>2</v>
      </c>
      <c r="M42" s="24">
        <v>3</v>
      </c>
      <c r="N42" s="24">
        <v>8</v>
      </c>
      <c r="O42" s="25">
        <v>0.59167277858232747</v>
      </c>
      <c r="P42" s="25">
        <v>1.0381636597815795</v>
      </c>
      <c r="Q42" s="25">
        <v>2.8144349212753479</v>
      </c>
      <c r="R42" s="25">
        <v>0.59167277858232747</v>
      </c>
      <c r="S42" s="25">
        <v>0.65500834203283431</v>
      </c>
      <c r="T42" s="26">
        <v>0.9381449737584493</v>
      </c>
    </row>
    <row r="43" spans="2:20" x14ac:dyDescent="0.2">
      <c r="B43" s="21">
        <v>35</v>
      </c>
      <c r="C43" s="22" t="s">
        <v>72</v>
      </c>
      <c r="D43" s="23" t="s">
        <v>73</v>
      </c>
      <c r="E43" s="23" t="s">
        <v>465</v>
      </c>
      <c r="F43" s="23" t="s">
        <v>434</v>
      </c>
      <c r="G43" s="23">
        <v>186</v>
      </c>
      <c r="H43" s="23">
        <v>8</v>
      </c>
      <c r="I43" s="23">
        <v>7.35</v>
      </c>
      <c r="J43" s="23">
        <v>0.36619000000000002</v>
      </c>
      <c r="K43" s="23">
        <v>5.8</v>
      </c>
      <c r="L43" s="23">
        <v>2</v>
      </c>
      <c r="M43" s="24">
        <v>2</v>
      </c>
      <c r="N43" s="24">
        <v>14</v>
      </c>
      <c r="O43" s="25">
        <v>0.81127812445913283</v>
      </c>
      <c r="P43" s="25">
        <v>0.98337619013922373</v>
      </c>
      <c r="Q43" s="25">
        <v>3.4222645450748708</v>
      </c>
      <c r="R43" s="25">
        <v>0.81127812445913283</v>
      </c>
      <c r="S43" s="25">
        <v>0.98337619013922373</v>
      </c>
      <c r="T43" s="26">
        <v>0.89885619153818763</v>
      </c>
    </row>
    <row r="44" spans="2:20" x14ac:dyDescent="0.2">
      <c r="B44" s="21">
        <v>36</v>
      </c>
      <c r="C44" s="22" t="s">
        <v>74</v>
      </c>
      <c r="D44" s="23" t="s">
        <v>75</v>
      </c>
      <c r="E44" s="23" t="s">
        <v>465</v>
      </c>
      <c r="F44" s="23" t="s">
        <v>434</v>
      </c>
      <c r="G44" s="23">
        <v>150</v>
      </c>
      <c r="H44" s="23">
        <v>5</v>
      </c>
      <c r="I44" s="23">
        <v>7.3</v>
      </c>
      <c r="J44" s="23">
        <v>0.21709000000000001</v>
      </c>
      <c r="K44" s="23">
        <v>2.36</v>
      </c>
      <c r="L44" s="23">
        <v>3</v>
      </c>
      <c r="M44" s="24">
        <v>2</v>
      </c>
      <c r="N44" s="24">
        <v>44</v>
      </c>
      <c r="O44" s="25">
        <v>0.36579197364364757</v>
      </c>
      <c r="P44" s="25">
        <v>0.95176267563483108</v>
      </c>
      <c r="Q44" s="25">
        <v>5.2093718981730861</v>
      </c>
      <c r="R44" s="25">
        <v>0.2307890397894036</v>
      </c>
      <c r="S44" s="25">
        <v>0.95176267563483108</v>
      </c>
      <c r="T44" s="26">
        <v>0.95419674831889778</v>
      </c>
    </row>
    <row r="45" spans="2:20" x14ac:dyDescent="0.2">
      <c r="B45" s="21">
        <v>37</v>
      </c>
      <c r="C45" s="22" t="s">
        <v>78</v>
      </c>
      <c r="D45" s="23" t="s">
        <v>79</v>
      </c>
      <c r="E45" s="23" t="s">
        <v>466</v>
      </c>
      <c r="F45" s="23" t="s">
        <v>0</v>
      </c>
      <c r="G45" s="23">
        <v>122</v>
      </c>
      <c r="H45" s="23">
        <v>24</v>
      </c>
      <c r="I45" s="23">
        <v>7.31</v>
      </c>
      <c r="J45" s="23">
        <v>0.13491500000000001</v>
      </c>
      <c r="K45" s="23">
        <v>1.615</v>
      </c>
      <c r="L45" s="23">
        <v>3</v>
      </c>
      <c r="M45" s="24">
        <v>2</v>
      </c>
      <c r="N45" s="24">
        <f>N21</f>
        <v>16.5</v>
      </c>
      <c r="O45" s="25">
        <v>0.98642672873084236</v>
      </c>
      <c r="P45" s="25">
        <v>0.97741781752817158</v>
      </c>
      <c r="Q45" s="25">
        <f t="shared" ref="Q45:T45" si="1">Q21</f>
        <v>3.6563822417627003</v>
      </c>
      <c r="R45" s="25">
        <v>0.62236597287444917</v>
      </c>
      <c r="S45" s="25">
        <v>0.97741781752817158</v>
      </c>
      <c r="T45" s="26">
        <f t="shared" si="1"/>
        <v>0.9163084328494151</v>
      </c>
    </row>
    <row r="46" spans="2:20" x14ac:dyDescent="0.2">
      <c r="B46" s="21">
        <v>38</v>
      </c>
      <c r="C46" s="22" t="s">
        <v>76</v>
      </c>
      <c r="D46" s="23" t="s">
        <v>77</v>
      </c>
      <c r="E46" s="23" t="s">
        <v>465</v>
      </c>
      <c r="F46" s="23" t="s">
        <v>2</v>
      </c>
      <c r="G46" s="23">
        <v>194</v>
      </c>
      <c r="H46" s="23">
        <v>17</v>
      </c>
      <c r="I46" s="23">
        <v>7.37</v>
      </c>
      <c r="J46" s="23">
        <v>0.269515</v>
      </c>
      <c r="K46" s="23">
        <v>3.855</v>
      </c>
      <c r="L46" s="23">
        <v>4</v>
      </c>
      <c r="M46" s="24">
        <v>3</v>
      </c>
      <c r="N46" s="24">
        <v>30</v>
      </c>
      <c r="O46" s="25">
        <v>1.75</v>
      </c>
      <c r="P46" s="25">
        <v>1.0757143856082798</v>
      </c>
      <c r="Q46" s="25">
        <v>4.4914528184344054</v>
      </c>
      <c r="R46" s="25">
        <v>0.875</v>
      </c>
      <c r="S46" s="25">
        <v>0.67870021222510368</v>
      </c>
      <c r="T46" s="26">
        <v>0.91533583863762635</v>
      </c>
    </row>
    <row r="47" spans="2:20" x14ac:dyDescent="0.2">
      <c r="D47" s="13"/>
      <c r="E47" s="13"/>
      <c r="F47" s="13"/>
      <c r="G47" s="13"/>
      <c r="H47" s="30"/>
      <c r="I47" s="13"/>
      <c r="J47" s="13"/>
      <c r="K47" s="13"/>
      <c r="L47" s="13"/>
      <c r="M47" s="30"/>
      <c r="N47" s="30"/>
      <c r="O47" s="31"/>
      <c r="P47" s="31"/>
      <c r="Q47" s="31"/>
      <c r="R47" s="31"/>
      <c r="S47" s="31"/>
      <c r="T47" s="32"/>
    </row>
    <row r="48" spans="2:20" x14ac:dyDescent="0.2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33"/>
      <c r="Q48" s="13"/>
      <c r="R48" s="13"/>
      <c r="S48" s="32"/>
      <c r="T48" s="32"/>
    </row>
    <row r="49" spans="4:20" x14ac:dyDescent="0.2">
      <c r="D49" s="13"/>
      <c r="E49" s="34"/>
      <c r="F49" s="13"/>
      <c r="G49" s="13"/>
      <c r="H49" s="13"/>
      <c r="I49" s="13"/>
      <c r="J49" s="13"/>
      <c r="K49" s="13"/>
      <c r="L49" s="13"/>
      <c r="M49" s="33"/>
      <c r="N49" s="13"/>
      <c r="O49" s="13"/>
      <c r="P49" s="33"/>
      <c r="Q49" s="13"/>
      <c r="R49" s="13"/>
      <c r="S49" s="32"/>
      <c r="T49" s="32"/>
    </row>
    <row r="50" spans="4:20" x14ac:dyDescent="0.2">
      <c r="D50" s="13"/>
      <c r="E50" s="13"/>
      <c r="F50" s="13"/>
      <c r="G50" s="13"/>
      <c r="H50" s="30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32"/>
    </row>
    <row r="51" spans="4:20" x14ac:dyDescent="0.2">
      <c r="D51" s="13"/>
      <c r="E51" s="13"/>
      <c r="F51" s="13"/>
      <c r="G51" s="13"/>
      <c r="H51" s="30"/>
      <c r="I51" s="13"/>
      <c r="J51" s="13"/>
      <c r="K51" s="13"/>
      <c r="L51" s="13"/>
      <c r="M51" s="33"/>
      <c r="N51" s="13"/>
      <c r="O51" s="13"/>
      <c r="P51" s="32"/>
      <c r="Q51" s="13"/>
      <c r="R51" s="13"/>
      <c r="S51" s="32"/>
      <c r="T51" s="32"/>
    </row>
    <row r="52" spans="4:20" x14ac:dyDescent="0.2">
      <c r="D52" s="13"/>
      <c r="E52" s="13"/>
      <c r="F52" s="13"/>
      <c r="G52" s="13"/>
      <c r="H52" s="13"/>
      <c r="I52" s="13"/>
      <c r="J52" s="13"/>
      <c r="K52" s="13"/>
      <c r="L52" s="13"/>
      <c r="M52" s="33"/>
      <c r="N52" s="13"/>
      <c r="O52" s="13"/>
      <c r="P52" s="32"/>
      <c r="Q52" s="13"/>
      <c r="R52" s="13"/>
      <c r="S52" s="32"/>
      <c r="T52" s="32"/>
    </row>
    <row r="53" spans="4:20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32"/>
      <c r="P53" s="32"/>
      <c r="Q53" s="32"/>
      <c r="R53" s="32"/>
      <c r="S53" s="32"/>
      <c r="T53" s="32"/>
    </row>
    <row r="54" spans="4:20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32"/>
      <c r="P54" s="32"/>
      <c r="Q54" s="32"/>
      <c r="R54" s="32"/>
      <c r="S54" s="32"/>
      <c r="T54" s="32"/>
    </row>
    <row r="55" spans="4:20" x14ac:dyDescent="0.2">
      <c r="F55" s="13"/>
      <c r="G55" s="13"/>
      <c r="H55" s="13"/>
      <c r="I55" s="13"/>
      <c r="J55" s="13"/>
      <c r="K55" s="13"/>
      <c r="L55" s="13"/>
      <c r="M55" s="13"/>
      <c r="N55" s="13"/>
      <c r="O55" s="32"/>
      <c r="P55" s="32"/>
      <c r="Q55" s="32"/>
      <c r="R55" s="32"/>
      <c r="S55" s="32"/>
      <c r="T55" s="32"/>
    </row>
    <row r="56" spans="4:20" x14ac:dyDescent="0.2">
      <c r="F56" s="13"/>
      <c r="G56" s="13"/>
      <c r="H56" s="13"/>
      <c r="I56" s="13"/>
      <c r="J56" s="13"/>
      <c r="K56" s="13"/>
      <c r="L56" s="13"/>
      <c r="M56" s="13"/>
      <c r="N56" s="13"/>
      <c r="O56" s="32"/>
      <c r="P56" s="32"/>
      <c r="Q56" s="32"/>
      <c r="R56" s="32"/>
      <c r="S56" s="32"/>
      <c r="T56" s="32"/>
    </row>
    <row r="57" spans="4:20" x14ac:dyDescent="0.2">
      <c r="F57" s="13"/>
      <c r="G57" s="13"/>
      <c r="H57" s="13"/>
      <c r="I57" s="13"/>
      <c r="J57" s="13"/>
      <c r="K57" s="13"/>
      <c r="L57" s="13"/>
      <c r="M57" s="13"/>
      <c r="N57" s="13"/>
      <c r="O57" s="32"/>
      <c r="P57" s="32"/>
      <c r="Q57" s="32"/>
      <c r="R57" s="32"/>
      <c r="S57" s="32"/>
      <c r="T57" s="32"/>
    </row>
  </sheetData>
  <sheetProtection algorithmName="SHA-512" hashValue="C7V8m2CQj1VoQ+EOV2cfeRA6slO/KswO2+prBnjzHiwTTgb8te7dlDR1GRFWjEvypPk6FsvvdDhMCQkdLbmJkw==" saltValue="Zw5HGzAl0Tfosbrzma1RpQ==" spinCount="100000" sheet="1" objects="1" scenarios="1"/>
  <pageMargins left="0.7" right="0.7" top="0.75" bottom="0.75" header="0.3" footer="0.3"/>
  <pageSetup paperSize="9" orientation="landscape" r:id="rId1"/>
  <ignoredErrors>
    <ignoredError sqref="F17 F18:F44 F10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workbookViewId="0">
      <selection activeCell="B6" sqref="B6"/>
    </sheetView>
  </sheetViews>
  <sheetFormatPr baseColWidth="10" defaultColWidth="9.140625" defaultRowHeight="12.75" x14ac:dyDescent="0.2"/>
  <cols>
    <col min="1" max="1" width="3" style="36" customWidth="1"/>
    <col min="2" max="2" width="9.28515625" style="47" customWidth="1"/>
    <col min="3" max="11" width="16.85546875" style="36" customWidth="1"/>
    <col min="12" max="12" width="3" style="36" customWidth="1"/>
    <col min="13" max="16384" width="9.140625" style="36"/>
  </cols>
  <sheetData>
    <row r="1" spans="1:12" ht="11.25" customHeight="1" x14ac:dyDescent="0.2">
      <c r="A1" s="35"/>
      <c r="B1" s="9"/>
      <c r="C1" s="10"/>
      <c r="D1" s="10"/>
      <c r="E1" s="10"/>
      <c r="F1" s="10"/>
      <c r="G1" s="10"/>
      <c r="H1" s="10"/>
      <c r="I1" s="10"/>
      <c r="J1" s="10"/>
      <c r="K1" s="10"/>
      <c r="L1" s="35"/>
    </row>
    <row r="2" spans="1:12" ht="14.25" customHeight="1" x14ac:dyDescent="0.2">
      <c r="A2" s="35"/>
      <c r="B2" s="10" t="s">
        <v>470</v>
      </c>
      <c r="C2" s="10"/>
      <c r="D2" s="10"/>
      <c r="E2" s="10"/>
      <c r="F2" s="10"/>
      <c r="G2" s="10"/>
      <c r="H2" s="10"/>
      <c r="I2" s="10"/>
      <c r="J2" s="10"/>
      <c r="K2" s="12" t="s">
        <v>471</v>
      </c>
      <c r="L2" s="35"/>
    </row>
    <row r="3" spans="1:12" s="38" customFormat="1" ht="10.5" customHeight="1" x14ac:dyDescent="0.2">
      <c r="A3" s="37"/>
      <c r="B3" s="9"/>
      <c r="C3" s="10"/>
      <c r="D3" s="10"/>
      <c r="E3" s="10"/>
      <c r="F3" s="10"/>
      <c r="G3" s="10"/>
      <c r="H3" s="10"/>
      <c r="I3" s="10"/>
      <c r="J3" s="10"/>
      <c r="K3" s="10"/>
      <c r="L3" s="37"/>
    </row>
    <row r="4" spans="1:12" s="39" customFormat="1" ht="15" customHeight="1" x14ac:dyDescent="0.2">
      <c r="B4" s="40"/>
      <c r="C4" s="41"/>
      <c r="D4" s="41"/>
      <c r="E4" s="41"/>
      <c r="F4" s="41"/>
      <c r="G4" s="41"/>
      <c r="H4" s="41"/>
      <c r="I4" s="41"/>
      <c r="J4" s="41"/>
      <c r="K4" s="41"/>
    </row>
    <row r="5" spans="1:12" s="39" customFormat="1" ht="15" customHeight="1" x14ac:dyDescent="0.2">
      <c r="B5" s="42" t="s">
        <v>475</v>
      </c>
      <c r="C5" s="41"/>
      <c r="D5" s="41"/>
      <c r="E5" s="41"/>
      <c r="F5" s="41"/>
      <c r="G5" s="41"/>
      <c r="H5" s="41"/>
      <c r="I5" s="41"/>
      <c r="J5" s="41"/>
      <c r="K5" s="41"/>
    </row>
    <row r="6" spans="1:12" s="39" customFormat="1" ht="15" customHeight="1" x14ac:dyDescent="0.2">
      <c r="B6" s="51" t="s">
        <v>479</v>
      </c>
      <c r="C6" s="41"/>
      <c r="D6" s="41"/>
      <c r="E6" s="41"/>
      <c r="F6" s="41"/>
      <c r="G6" s="41"/>
      <c r="H6" s="41"/>
      <c r="I6" s="41"/>
      <c r="J6" s="41"/>
      <c r="K6" s="41"/>
    </row>
    <row r="7" spans="1:12" s="38" customFormat="1" x14ac:dyDescent="0.2">
      <c r="B7" s="17"/>
    </row>
    <row r="8" spans="1:12" s="43" customFormat="1" ht="25.5" x14ac:dyDescent="0.2">
      <c r="B8" s="44" t="s">
        <v>450</v>
      </c>
      <c r="C8" s="19" t="s">
        <v>443</v>
      </c>
      <c r="D8" s="19" t="s">
        <v>448</v>
      </c>
      <c r="E8" s="19" t="s">
        <v>453</v>
      </c>
      <c r="F8" s="19" t="s">
        <v>438</v>
      </c>
      <c r="G8" s="19" t="s">
        <v>444</v>
      </c>
      <c r="H8" s="19" t="s">
        <v>441</v>
      </c>
      <c r="I8" s="19" t="s">
        <v>445</v>
      </c>
      <c r="J8" s="19" t="s">
        <v>437</v>
      </c>
      <c r="K8" s="19" t="s">
        <v>449</v>
      </c>
    </row>
    <row r="9" spans="1:12" x14ac:dyDescent="0.2">
      <c r="B9" s="45">
        <v>1</v>
      </c>
      <c r="C9" s="46">
        <v>23</v>
      </c>
      <c r="D9" s="46">
        <v>1</v>
      </c>
      <c r="E9" s="46">
        <v>2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2" x14ac:dyDescent="0.2">
      <c r="B10" s="45">
        <v>2</v>
      </c>
      <c r="C10" s="46">
        <v>17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2" x14ac:dyDescent="0.2">
      <c r="B11" s="45">
        <v>3</v>
      </c>
      <c r="C11" s="46">
        <v>8</v>
      </c>
      <c r="D11" s="46">
        <v>0</v>
      </c>
      <c r="E11" s="46">
        <v>0</v>
      </c>
      <c r="F11" s="46">
        <v>1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2" x14ac:dyDescent="0.2">
      <c r="B12" s="45">
        <v>4</v>
      </c>
      <c r="C12" s="46">
        <v>1</v>
      </c>
      <c r="D12" s="46">
        <v>0</v>
      </c>
      <c r="E12" s="46">
        <v>9</v>
      </c>
      <c r="F12" s="46">
        <v>1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2" x14ac:dyDescent="0.2">
      <c r="B13" s="45">
        <v>5</v>
      </c>
      <c r="C13" s="46">
        <v>8</v>
      </c>
      <c r="D13" s="46">
        <v>0</v>
      </c>
      <c r="E13" s="46">
        <v>0</v>
      </c>
      <c r="F13" s="46">
        <v>0</v>
      </c>
      <c r="G13" s="46">
        <v>1</v>
      </c>
      <c r="H13" s="46">
        <v>0</v>
      </c>
      <c r="I13" s="46">
        <v>0</v>
      </c>
      <c r="J13" s="46">
        <v>0</v>
      </c>
      <c r="K13" s="46">
        <v>0</v>
      </c>
    </row>
    <row r="14" spans="1:12" x14ac:dyDescent="0.2">
      <c r="B14" s="45">
        <v>6</v>
      </c>
      <c r="C14" s="46">
        <v>7</v>
      </c>
      <c r="D14" s="46">
        <v>0</v>
      </c>
      <c r="E14" s="46">
        <v>0</v>
      </c>
      <c r="F14" s="46">
        <v>0</v>
      </c>
      <c r="G14" s="46">
        <v>0</v>
      </c>
      <c r="H14" s="46">
        <v>3</v>
      </c>
      <c r="I14" s="46">
        <v>2</v>
      </c>
      <c r="J14" s="46">
        <v>0</v>
      </c>
      <c r="K14" s="46">
        <v>0</v>
      </c>
    </row>
    <row r="15" spans="1:12" x14ac:dyDescent="0.2">
      <c r="B15" s="45">
        <v>7</v>
      </c>
      <c r="C15" s="46">
        <v>8</v>
      </c>
      <c r="D15" s="46">
        <v>0</v>
      </c>
      <c r="E15" s="46">
        <v>0</v>
      </c>
      <c r="F15" s="46">
        <v>50</v>
      </c>
      <c r="G15" s="46">
        <v>0</v>
      </c>
      <c r="H15" s="46">
        <v>2</v>
      </c>
      <c r="I15" s="46">
        <v>0</v>
      </c>
      <c r="J15" s="46">
        <v>0</v>
      </c>
      <c r="K15" s="46">
        <v>0</v>
      </c>
    </row>
    <row r="16" spans="1:12" x14ac:dyDescent="0.2">
      <c r="B16" s="45">
        <v>8</v>
      </c>
      <c r="C16" s="46">
        <v>5</v>
      </c>
      <c r="D16" s="46">
        <v>1</v>
      </c>
      <c r="E16" s="46">
        <v>0</v>
      </c>
      <c r="F16" s="46">
        <v>3</v>
      </c>
      <c r="G16" s="46">
        <v>0</v>
      </c>
      <c r="H16" s="46">
        <v>3</v>
      </c>
      <c r="I16" s="46">
        <v>1</v>
      </c>
      <c r="J16" s="46">
        <v>0</v>
      </c>
      <c r="K16" s="46">
        <v>0</v>
      </c>
    </row>
    <row r="17" spans="2:11" x14ac:dyDescent="0.2">
      <c r="B17" s="45">
        <v>9</v>
      </c>
      <c r="C17" s="46">
        <v>5</v>
      </c>
      <c r="D17" s="46">
        <v>0</v>
      </c>
      <c r="E17" s="46">
        <v>5</v>
      </c>
      <c r="F17" s="46">
        <v>2</v>
      </c>
      <c r="G17" s="46">
        <v>0</v>
      </c>
      <c r="H17" s="46">
        <v>3</v>
      </c>
      <c r="I17" s="46">
        <v>0</v>
      </c>
      <c r="J17" s="46">
        <v>0</v>
      </c>
      <c r="K17" s="46">
        <v>0</v>
      </c>
    </row>
    <row r="18" spans="2:11" x14ac:dyDescent="0.2">
      <c r="B18" s="45">
        <v>10</v>
      </c>
      <c r="C18" s="46">
        <v>10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x14ac:dyDescent="0.2">
      <c r="B19" s="45">
        <v>11</v>
      </c>
      <c r="C19" s="46">
        <v>14</v>
      </c>
      <c r="D19" s="46">
        <v>0</v>
      </c>
      <c r="E19" s="46">
        <v>0</v>
      </c>
      <c r="F19" s="46">
        <v>50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x14ac:dyDescent="0.2">
      <c r="B20" s="45">
        <v>12</v>
      </c>
      <c r="C20" s="46">
        <v>11</v>
      </c>
      <c r="D20" s="46">
        <v>4</v>
      </c>
      <c r="E20" s="46">
        <v>2</v>
      </c>
      <c r="F20" s="46">
        <v>1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2:11" x14ac:dyDescent="0.2">
      <c r="B21" s="45">
        <v>13</v>
      </c>
      <c r="C21" s="46">
        <v>10</v>
      </c>
      <c r="D21" s="46">
        <v>2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1</v>
      </c>
      <c r="K21" s="46">
        <v>0</v>
      </c>
    </row>
    <row r="22" spans="2:11" x14ac:dyDescent="0.2">
      <c r="B22" s="45">
        <v>14</v>
      </c>
      <c r="C22" s="46">
        <v>14</v>
      </c>
      <c r="D22" s="46">
        <v>2</v>
      </c>
      <c r="E22" s="46">
        <v>5</v>
      </c>
      <c r="F22" s="46">
        <v>1</v>
      </c>
      <c r="G22" s="46">
        <v>0</v>
      </c>
      <c r="H22" s="46">
        <v>2</v>
      </c>
      <c r="I22" s="46">
        <v>0</v>
      </c>
      <c r="J22" s="46">
        <v>1</v>
      </c>
      <c r="K22" s="46">
        <v>0</v>
      </c>
    </row>
    <row r="23" spans="2:11" x14ac:dyDescent="0.2">
      <c r="B23" s="45">
        <v>15</v>
      </c>
      <c r="C23" s="46">
        <v>2</v>
      </c>
      <c r="D23" s="46">
        <v>0</v>
      </c>
      <c r="E23" s="46">
        <v>0</v>
      </c>
      <c r="F23" s="46">
        <v>1</v>
      </c>
      <c r="G23" s="46">
        <v>0</v>
      </c>
      <c r="H23" s="46">
        <v>1</v>
      </c>
      <c r="I23" s="46">
        <v>1</v>
      </c>
      <c r="J23" s="46">
        <v>0</v>
      </c>
      <c r="K23" s="46">
        <v>0</v>
      </c>
    </row>
    <row r="24" spans="2:11" x14ac:dyDescent="0.2">
      <c r="B24" s="45">
        <v>16</v>
      </c>
      <c r="C24" s="46">
        <v>16</v>
      </c>
      <c r="D24" s="46">
        <v>0</v>
      </c>
      <c r="E24" s="46">
        <v>0</v>
      </c>
      <c r="F24" s="46">
        <v>4</v>
      </c>
      <c r="G24" s="46">
        <v>0</v>
      </c>
      <c r="H24" s="46">
        <v>0</v>
      </c>
      <c r="I24" s="46">
        <v>0</v>
      </c>
      <c r="J24" s="46">
        <v>1</v>
      </c>
      <c r="K24" s="46">
        <v>0</v>
      </c>
    </row>
    <row r="25" spans="2:11" x14ac:dyDescent="0.2">
      <c r="B25" s="45">
        <v>17</v>
      </c>
      <c r="C25" s="46">
        <v>23</v>
      </c>
      <c r="D25" s="46">
        <v>0</v>
      </c>
      <c r="E25" s="46">
        <v>1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x14ac:dyDescent="0.2">
      <c r="B26" s="45">
        <v>18</v>
      </c>
      <c r="C26" s="46">
        <v>6</v>
      </c>
      <c r="D26" s="46">
        <v>3</v>
      </c>
      <c r="E26" s="46">
        <v>0</v>
      </c>
      <c r="F26" s="46">
        <v>0</v>
      </c>
      <c r="G26" s="46">
        <v>0</v>
      </c>
      <c r="H26" s="46">
        <v>2</v>
      </c>
      <c r="I26" s="46">
        <v>0</v>
      </c>
      <c r="J26" s="46">
        <v>0</v>
      </c>
      <c r="K26" s="46">
        <v>0</v>
      </c>
    </row>
    <row r="27" spans="2:11" x14ac:dyDescent="0.2">
      <c r="B27" s="45">
        <v>19</v>
      </c>
      <c r="C27" s="46">
        <v>3</v>
      </c>
      <c r="D27" s="46">
        <v>0</v>
      </c>
      <c r="E27" s="46">
        <v>1</v>
      </c>
      <c r="F27" s="46">
        <v>5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x14ac:dyDescent="0.2">
      <c r="B28" s="45">
        <v>20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2:11" x14ac:dyDescent="0.2">
      <c r="B29" s="45">
        <v>21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2:11" x14ac:dyDescent="0.2">
      <c r="B30" s="45">
        <v>22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2:11" x14ac:dyDescent="0.2">
      <c r="B31" s="45">
        <v>23</v>
      </c>
      <c r="C31" s="46">
        <v>25</v>
      </c>
      <c r="D31" s="46">
        <v>0</v>
      </c>
      <c r="E31" s="46">
        <v>2</v>
      </c>
      <c r="F31" s="46">
        <v>0</v>
      </c>
      <c r="G31" s="46">
        <v>0</v>
      </c>
      <c r="H31" s="46">
        <v>4</v>
      </c>
      <c r="I31" s="46">
        <v>0</v>
      </c>
      <c r="J31" s="46">
        <v>1</v>
      </c>
      <c r="K31" s="46">
        <v>0</v>
      </c>
    </row>
    <row r="32" spans="2:11" x14ac:dyDescent="0.2">
      <c r="B32" s="45">
        <v>24</v>
      </c>
      <c r="C32" s="46">
        <v>4</v>
      </c>
      <c r="D32" s="46">
        <v>8</v>
      </c>
      <c r="E32" s="46">
        <v>4</v>
      </c>
      <c r="F32" s="46">
        <v>50</v>
      </c>
      <c r="G32" s="46">
        <v>0</v>
      </c>
      <c r="H32" s="46">
        <v>6</v>
      </c>
      <c r="I32" s="46">
        <v>0</v>
      </c>
      <c r="J32" s="46">
        <v>0</v>
      </c>
      <c r="K32" s="46">
        <v>0</v>
      </c>
    </row>
    <row r="33" spans="2:11" x14ac:dyDescent="0.2">
      <c r="B33" s="45">
        <v>25</v>
      </c>
      <c r="C33" s="46">
        <v>1</v>
      </c>
      <c r="D33" s="46">
        <v>1</v>
      </c>
      <c r="E33" s="46">
        <v>1</v>
      </c>
      <c r="F33" s="46">
        <v>0</v>
      </c>
      <c r="G33" s="46">
        <v>0</v>
      </c>
      <c r="H33" s="46">
        <v>0</v>
      </c>
      <c r="I33" s="46">
        <v>1</v>
      </c>
      <c r="J33" s="46">
        <v>0</v>
      </c>
      <c r="K33" s="46">
        <v>0</v>
      </c>
    </row>
    <row r="34" spans="2:11" x14ac:dyDescent="0.2">
      <c r="B34" s="45">
        <v>26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2:11" x14ac:dyDescent="0.2">
      <c r="B35" s="45">
        <v>27</v>
      </c>
      <c r="C35" s="46">
        <v>18</v>
      </c>
      <c r="D35" s="46">
        <v>1</v>
      </c>
      <c r="E35" s="46">
        <v>1</v>
      </c>
      <c r="F35" s="46">
        <v>1</v>
      </c>
      <c r="G35" s="46">
        <v>1</v>
      </c>
      <c r="H35" s="46">
        <v>1</v>
      </c>
      <c r="I35" s="46">
        <v>0</v>
      </c>
      <c r="J35" s="46">
        <v>0</v>
      </c>
      <c r="K35" s="46">
        <v>0</v>
      </c>
    </row>
    <row r="36" spans="2:11" x14ac:dyDescent="0.2">
      <c r="B36" s="45">
        <v>28</v>
      </c>
      <c r="C36" s="46">
        <v>11</v>
      </c>
      <c r="D36" s="46">
        <v>0</v>
      </c>
      <c r="E36" s="46">
        <v>1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2:11" x14ac:dyDescent="0.2">
      <c r="B37" s="45">
        <v>29</v>
      </c>
      <c r="C37" s="46">
        <v>13</v>
      </c>
      <c r="D37" s="46">
        <v>0</v>
      </c>
      <c r="E37" s="46">
        <v>0</v>
      </c>
      <c r="F37" s="46">
        <v>5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2:11" x14ac:dyDescent="0.2">
      <c r="B38" s="45">
        <v>30</v>
      </c>
      <c r="C38" s="46">
        <v>7</v>
      </c>
      <c r="D38" s="46">
        <v>1</v>
      </c>
      <c r="E38" s="46">
        <v>1</v>
      </c>
      <c r="F38" s="46">
        <v>4</v>
      </c>
      <c r="G38" s="46">
        <v>0</v>
      </c>
      <c r="H38" s="46">
        <v>4</v>
      </c>
      <c r="I38" s="46">
        <v>0</v>
      </c>
      <c r="J38" s="46">
        <v>0</v>
      </c>
      <c r="K38" s="46">
        <v>0</v>
      </c>
    </row>
    <row r="39" spans="2:11" x14ac:dyDescent="0.2">
      <c r="B39" s="45">
        <v>31</v>
      </c>
      <c r="C39" s="46">
        <v>14</v>
      </c>
      <c r="D39" s="46">
        <v>0</v>
      </c>
      <c r="E39" s="46">
        <v>0</v>
      </c>
      <c r="F39" s="46">
        <v>4</v>
      </c>
      <c r="G39" s="46">
        <v>0</v>
      </c>
      <c r="H39" s="46">
        <v>14</v>
      </c>
      <c r="I39" s="46">
        <v>0</v>
      </c>
      <c r="J39" s="46">
        <v>4</v>
      </c>
      <c r="K39" s="46">
        <v>2</v>
      </c>
    </row>
    <row r="40" spans="2:11" x14ac:dyDescent="0.2">
      <c r="B40" s="45">
        <v>32</v>
      </c>
      <c r="C40" s="46">
        <v>1</v>
      </c>
      <c r="D40" s="46">
        <v>2</v>
      </c>
      <c r="E40" s="46">
        <v>2</v>
      </c>
      <c r="F40" s="46">
        <v>11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2:11" x14ac:dyDescent="0.2">
      <c r="B41" s="45">
        <v>33</v>
      </c>
      <c r="C41" s="46">
        <v>20</v>
      </c>
      <c r="D41" s="46">
        <v>1</v>
      </c>
      <c r="E41" s="46">
        <v>0</v>
      </c>
      <c r="F41" s="46">
        <v>6</v>
      </c>
      <c r="G41" s="46">
        <v>1</v>
      </c>
      <c r="H41" s="46">
        <v>14</v>
      </c>
      <c r="I41" s="46">
        <v>0</v>
      </c>
      <c r="J41" s="46">
        <v>0</v>
      </c>
      <c r="K41" s="46">
        <v>1</v>
      </c>
    </row>
    <row r="42" spans="2:11" x14ac:dyDescent="0.2">
      <c r="B42" s="45">
        <v>34</v>
      </c>
      <c r="C42" s="46">
        <v>6</v>
      </c>
      <c r="D42" s="46">
        <v>1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2:11" x14ac:dyDescent="0.2">
      <c r="B43" s="45">
        <v>35</v>
      </c>
      <c r="C43" s="46">
        <v>6</v>
      </c>
      <c r="D43" s="46">
        <v>0</v>
      </c>
      <c r="E43" s="46">
        <v>2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2:11" x14ac:dyDescent="0.2">
      <c r="B44" s="45">
        <v>36</v>
      </c>
      <c r="C44" s="46">
        <v>0</v>
      </c>
      <c r="D44" s="46">
        <v>1</v>
      </c>
      <c r="E44" s="46">
        <v>0</v>
      </c>
      <c r="F44" s="46">
        <v>50</v>
      </c>
      <c r="G44" s="46">
        <v>0</v>
      </c>
      <c r="H44" s="46">
        <v>2</v>
      </c>
      <c r="I44" s="46">
        <v>0</v>
      </c>
      <c r="J44" s="46">
        <v>0</v>
      </c>
      <c r="K44" s="46">
        <v>0</v>
      </c>
    </row>
    <row r="45" spans="2:11" x14ac:dyDescent="0.2">
      <c r="B45" s="45">
        <v>37</v>
      </c>
      <c r="C45" s="46">
        <v>7</v>
      </c>
      <c r="D45" s="46">
        <v>1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2:11" x14ac:dyDescent="0.2">
      <c r="B46" s="45">
        <v>38</v>
      </c>
      <c r="C46" s="46">
        <v>4</v>
      </c>
      <c r="D46" s="46">
        <v>0</v>
      </c>
      <c r="E46" s="46">
        <v>1</v>
      </c>
      <c r="F46" s="46">
        <v>1</v>
      </c>
      <c r="G46" s="46">
        <v>0</v>
      </c>
      <c r="H46" s="46">
        <v>2</v>
      </c>
      <c r="I46" s="46">
        <v>0</v>
      </c>
      <c r="J46" s="46">
        <v>0</v>
      </c>
      <c r="K46" s="46">
        <v>0</v>
      </c>
    </row>
  </sheetData>
  <sheetProtection algorithmName="SHA-512" hashValue="ngVlhVlZ4tv/EE+1QV7/0YfFElZr4S7HXZdBOLO5AueSAW+8J/6bzf1miWunFAyDQOAd4kFHU4t2g46mGpwmYg==" saltValue="FHIdWR29UBUOUDrebIuBI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workbookViewId="0">
      <selection activeCell="B6" sqref="B6"/>
    </sheetView>
  </sheetViews>
  <sheetFormatPr baseColWidth="10" defaultColWidth="11.42578125" defaultRowHeight="12.75" x14ac:dyDescent="0.2"/>
  <cols>
    <col min="1" max="1" width="2.85546875" style="36" customWidth="1"/>
    <col min="2" max="2" width="14.42578125" style="50" customWidth="1"/>
    <col min="3" max="11" width="14.42578125" style="47" customWidth="1"/>
    <col min="12" max="12" width="2.7109375" style="36" customWidth="1"/>
    <col min="13" max="16384" width="11.42578125" style="36"/>
  </cols>
  <sheetData>
    <row r="1" spans="1:12" ht="11.25" customHeight="1" x14ac:dyDescent="0.2">
      <c r="A1" s="35"/>
      <c r="B1" s="35"/>
      <c r="C1" s="9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35"/>
      <c r="B2" s="10" t="s">
        <v>470</v>
      </c>
      <c r="C2" s="48"/>
      <c r="D2" s="10"/>
      <c r="E2" s="10"/>
      <c r="F2" s="10"/>
      <c r="G2" s="10"/>
      <c r="H2" s="10"/>
      <c r="I2" s="10"/>
      <c r="J2" s="10"/>
      <c r="K2" s="12" t="s">
        <v>471</v>
      </c>
      <c r="L2" s="35"/>
    </row>
    <row r="3" spans="1:12" ht="10.5" customHeight="1" x14ac:dyDescent="0.2">
      <c r="A3" s="35"/>
      <c r="B3" s="37"/>
      <c r="C3" s="9"/>
      <c r="D3" s="10"/>
      <c r="E3" s="10"/>
      <c r="F3" s="10"/>
      <c r="G3" s="10"/>
      <c r="H3" s="10"/>
      <c r="I3" s="10"/>
      <c r="J3" s="10"/>
      <c r="K3" s="10"/>
      <c r="L3" s="10"/>
    </row>
    <row r="5" spans="1:12" x14ac:dyDescent="0.2">
      <c r="B5" s="15" t="s">
        <v>476</v>
      </c>
    </row>
    <row r="6" spans="1:12" x14ac:dyDescent="0.2">
      <c r="B6" s="15" t="s">
        <v>480</v>
      </c>
    </row>
    <row r="7" spans="1:12" x14ac:dyDescent="0.2">
      <c r="B7" s="17"/>
    </row>
    <row r="8" spans="1:12" s="43" customFormat="1" ht="25.5" x14ac:dyDescent="0.2">
      <c r="B8" s="21" t="s">
        <v>450</v>
      </c>
      <c r="C8" s="49" t="s">
        <v>442</v>
      </c>
      <c r="D8" s="49" t="s">
        <v>451</v>
      </c>
      <c r="E8" s="49" t="s">
        <v>435</v>
      </c>
      <c r="F8" s="49" t="s">
        <v>436</v>
      </c>
      <c r="G8" s="49" t="s">
        <v>452</v>
      </c>
      <c r="H8" s="49" t="s">
        <v>439</v>
      </c>
      <c r="I8" s="49" t="s">
        <v>446</v>
      </c>
      <c r="J8" s="49" t="s">
        <v>447</v>
      </c>
      <c r="K8" s="49" t="s">
        <v>440</v>
      </c>
    </row>
    <row r="9" spans="1:12" x14ac:dyDescent="0.2">
      <c r="B9" s="21">
        <v>1</v>
      </c>
      <c r="C9" s="23">
        <v>154</v>
      </c>
      <c r="D9" s="23">
        <v>42</v>
      </c>
      <c r="E9" s="23">
        <v>1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2" x14ac:dyDescent="0.2">
      <c r="B10" s="21">
        <v>2</v>
      </c>
      <c r="C10" s="23">
        <v>259</v>
      </c>
      <c r="D10" s="23">
        <v>131</v>
      </c>
      <c r="E10" s="23">
        <v>0</v>
      </c>
      <c r="F10" s="23">
        <v>11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2" x14ac:dyDescent="0.2">
      <c r="B11" s="21">
        <v>3</v>
      </c>
      <c r="C11" s="23">
        <v>44</v>
      </c>
      <c r="D11" s="23">
        <v>17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2" x14ac:dyDescent="0.2">
      <c r="B12" s="21">
        <v>4</v>
      </c>
      <c r="C12" s="23">
        <v>15</v>
      </c>
      <c r="D12" s="23">
        <v>15</v>
      </c>
      <c r="E12" s="23">
        <v>0</v>
      </c>
      <c r="F12" s="23">
        <v>0</v>
      </c>
      <c r="G12" s="23">
        <v>3</v>
      </c>
      <c r="H12" s="23">
        <v>0</v>
      </c>
      <c r="I12" s="23">
        <v>0</v>
      </c>
      <c r="J12" s="23">
        <v>0</v>
      </c>
      <c r="K12" s="23">
        <v>0</v>
      </c>
    </row>
    <row r="13" spans="1:12" x14ac:dyDescent="0.2">
      <c r="B13" s="21">
        <v>5</v>
      </c>
      <c r="C13" s="23">
        <v>41</v>
      </c>
      <c r="D13" s="23">
        <v>119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2" x14ac:dyDescent="0.2">
      <c r="B14" s="21">
        <v>6</v>
      </c>
      <c r="C14" s="23">
        <v>102</v>
      </c>
      <c r="D14" s="23">
        <v>130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</row>
    <row r="15" spans="1:12" x14ac:dyDescent="0.2">
      <c r="B15" s="21">
        <v>7</v>
      </c>
      <c r="C15" s="23">
        <v>1</v>
      </c>
      <c r="D15" s="23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2" x14ac:dyDescent="0.2">
      <c r="B16" s="21">
        <v>8</v>
      </c>
      <c r="C16" s="23">
        <v>7</v>
      </c>
      <c r="D16" s="23">
        <v>33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0</v>
      </c>
    </row>
    <row r="17" spans="2:11" x14ac:dyDescent="0.2">
      <c r="B17" s="21">
        <v>9</v>
      </c>
      <c r="C17" s="23">
        <v>50</v>
      </c>
      <c r="D17" s="23">
        <v>50</v>
      </c>
      <c r="E17" s="23">
        <v>0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23">
        <v>0</v>
      </c>
    </row>
    <row r="18" spans="2:11" x14ac:dyDescent="0.2">
      <c r="B18" s="21">
        <v>10</v>
      </c>
      <c r="C18" s="23">
        <v>0</v>
      </c>
      <c r="D18" s="23">
        <v>3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3</v>
      </c>
      <c r="K18" s="23">
        <v>0</v>
      </c>
    </row>
    <row r="19" spans="2:11" x14ac:dyDescent="0.2">
      <c r="B19" s="21">
        <v>11</v>
      </c>
      <c r="C19" s="23">
        <v>8</v>
      </c>
      <c r="D19" s="23">
        <v>27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1</v>
      </c>
    </row>
    <row r="20" spans="2:11" x14ac:dyDescent="0.2">
      <c r="B20" s="21">
        <v>12</v>
      </c>
      <c r="C20" s="23">
        <v>27</v>
      </c>
      <c r="D20" s="23">
        <v>54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2:11" x14ac:dyDescent="0.2">
      <c r="B21" s="21">
        <v>13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2:11" x14ac:dyDescent="0.2">
      <c r="B22" s="21">
        <v>14</v>
      </c>
      <c r="C22" s="23">
        <v>24</v>
      </c>
      <c r="D22" s="23">
        <v>45</v>
      </c>
      <c r="E22" s="23">
        <v>0</v>
      </c>
      <c r="F22" s="23">
        <v>0</v>
      </c>
      <c r="G22" s="23">
        <v>0</v>
      </c>
      <c r="H22" s="23">
        <v>2</v>
      </c>
      <c r="I22" s="23">
        <v>0</v>
      </c>
      <c r="J22" s="23">
        <v>0</v>
      </c>
      <c r="K22" s="23">
        <v>0</v>
      </c>
    </row>
    <row r="23" spans="2:11" x14ac:dyDescent="0.2">
      <c r="B23" s="21">
        <v>15</v>
      </c>
      <c r="C23" s="23">
        <v>12</v>
      </c>
      <c r="D23" s="23">
        <v>64</v>
      </c>
      <c r="E23" s="23">
        <v>0</v>
      </c>
      <c r="F23" s="23">
        <v>3</v>
      </c>
      <c r="G23" s="23">
        <v>0</v>
      </c>
      <c r="H23" s="23">
        <v>1</v>
      </c>
      <c r="I23" s="23">
        <v>0</v>
      </c>
      <c r="J23" s="23">
        <v>0</v>
      </c>
      <c r="K23" s="23">
        <v>0</v>
      </c>
    </row>
    <row r="24" spans="2:11" x14ac:dyDescent="0.2">
      <c r="B24" s="21">
        <v>16</v>
      </c>
      <c r="C24" s="23">
        <v>11</v>
      </c>
      <c r="D24" s="23">
        <v>7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</row>
    <row r="25" spans="2:11" x14ac:dyDescent="0.2">
      <c r="B25" s="21">
        <v>17</v>
      </c>
      <c r="C25" s="23">
        <v>26</v>
      </c>
      <c r="D25" s="23">
        <v>6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2:11" x14ac:dyDescent="0.2">
      <c r="B26" s="21">
        <v>18</v>
      </c>
      <c r="C26" s="23">
        <v>6</v>
      </c>
      <c r="D26" s="23">
        <v>7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2:11" x14ac:dyDescent="0.2">
      <c r="B27" s="21">
        <v>19</v>
      </c>
      <c r="C27" s="23">
        <v>10</v>
      </c>
      <c r="D27" s="23">
        <v>64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</row>
    <row r="28" spans="2:11" x14ac:dyDescent="0.2">
      <c r="B28" s="21">
        <v>20</v>
      </c>
      <c r="C28" s="23">
        <v>3</v>
      </c>
      <c r="D28" s="23">
        <v>3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2:11" x14ac:dyDescent="0.2">
      <c r="B29" s="21">
        <v>21</v>
      </c>
      <c r="C29" s="23">
        <v>47</v>
      </c>
      <c r="D29" s="23">
        <v>17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</row>
    <row r="30" spans="2:11" x14ac:dyDescent="0.2">
      <c r="B30" s="21">
        <v>22</v>
      </c>
      <c r="C30" s="23">
        <v>28</v>
      </c>
      <c r="D30" s="23">
        <v>27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2:11" x14ac:dyDescent="0.2">
      <c r="B31" s="21">
        <v>23</v>
      </c>
      <c r="C31" s="23">
        <v>11</v>
      </c>
      <c r="D31" s="23">
        <v>28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</row>
    <row r="32" spans="2:11" x14ac:dyDescent="0.2">
      <c r="B32" s="21">
        <v>24</v>
      </c>
      <c r="C32" s="23">
        <v>88</v>
      </c>
      <c r="D32" s="23">
        <v>85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</row>
    <row r="33" spans="2:11" x14ac:dyDescent="0.2">
      <c r="B33" s="21">
        <v>25</v>
      </c>
      <c r="C33" s="23">
        <v>2</v>
      </c>
      <c r="D33" s="23">
        <v>41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</row>
    <row r="34" spans="2:11" x14ac:dyDescent="0.2">
      <c r="B34" s="21">
        <v>26</v>
      </c>
      <c r="C34" s="23">
        <v>175</v>
      </c>
      <c r="D34" s="23">
        <v>185</v>
      </c>
      <c r="E34" s="23">
        <v>0</v>
      </c>
      <c r="F34" s="23">
        <v>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2:11" x14ac:dyDescent="0.2">
      <c r="B35" s="21">
        <v>27</v>
      </c>
      <c r="C35" s="23">
        <v>85</v>
      </c>
      <c r="D35" s="23">
        <v>35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</row>
    <row r="36" spans="2:11" x14ac:dyDescent="0.2">
      <c r="B36" s="21">
        <v>28</v>
      </c>
      <c r="C36" s="23">
        <v>60</v>
      </c>
      <c r="D36" s="23">
        <v>175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</row>
    <row r="37" spans="2:11" x14ac:dyDescent="0.2">
      <c r="B37" s="21">
        <v>29</v>
      </c>
      <c r="C37" s="23">
        <v>95</v>
      </c>
      <c r="D37" s="23">
        <v>90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</row>
    <row r="38" spans="2:11" x14ac:dyDescent="0.2">
      <c r="B38" s="21">
        <v>30</v>
      </c>
      <c r="C38" s="23">
        <v>95</v>
      </c>
      <c r="D38" s="23">
        <v>86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</row>
    <row r="39" spans="2:11" x14ac:dyDescent="0.2">
      <c r="B39" s="21">
        <v>31</v>
      </c>
      <c r="C39" s="23">
        <v>32</v>
      </c>
      <c r="D39" s="23">
        <v>57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</v>
      </c>
    </row>
    <row r="40" spans="2:11" x14ac:dyDescent="0.2">
      <c r="B40" s="21">
        <v>32</v>
      </c>
      <c r="C40" s="23">
        <v>32</v>
      </c>
      <c r="D40" s="23">
        <v>59</v>
      </c>
      <c r="E40" s="23">
        <v>0</v>
      </c>
      <c r="F40" s="23">
        <v>0</v>
      </c>
      <c r="G40" s="23">
        <v>1</v>
      </c>
      <c r="H40" s="23">
        <v>0</v>
      </c>
      <c r="I40" s="23">
        <v>0</v>
      </c>
      <c r="J40" s="23">
        <v>0</v>
      </c>
      <c r="K40" s="23">
        <v>0</v>
      </c>
    </row>
    <row r="41" spans="2:11" x14ac:dyDescent="0.2">
      <c r="B41" s="21">
        <v>33</v>
      </c>
      <c r="C41" s="23">
        <v>229</v>
      </c>
      <c r="D41" s="23">
        <v>159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</row>
    <row r="42" spans="2:11" x14ac:dyDescent="0.2">
      <c r="B42" s="21">
        <v>34</v>
      </c>
      <c r="C42" s="23">
        <v>106</v>
      </c>
      <c r="D42" s="23">
        <v>96</v>
      </c>
      <c r="E42" s="23">
        <v>0</v>
      </c>
      <c r="F42" s="23">
        <v>0</v>
      </c>
      <c r="G42" s="23">
        <v>0</v>
      </c>
      <c r="H42" s="23">
        <v>1</v>
      </c>
      <c r="I42" s="23">
        <v>0</v>
      </c>
      <c r="J42" s="23">
        <v>0</v>
      </c>
      <c r="K42" s="23">
        <v>0</v>
      </c>
    </row>
    <row r="43" spans="2:11" x14ac:dyDescent="0.2">
      <c r="B43" s="21">
        <v>35</v>
      </c>
      <c r="C43" s="23">
        <v>28</v>
      </c>
      <c r="D43" s="23">
        <v>38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</row>
    <row r="44" spans="2:11" x14ac:dyDescent="0.2">
      <c r="B44" s="21">
        <v>36</v>
      </c>
      <c r="C44" s="23">
        <v>220</v>
      </c>
      <c r="D44" s="23">
        <v>130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2:11" x14ac:dyDescent="0.2">
      <c r="B45" s="21">
        <v>37</v>
      </c>
      <c r="C45" s="23">
        <v>10</v>
      </c>
      <c r="D45" s="23">
        <v>7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2:11" x14ac:dyDescent="0.2">
      <c r="B46" s="21">
        <v>38</v>
      </c>
      <c r="C46" s="23">
        <v>36</v>
      </c>
      <c r="D46" s="23">
        <v>24</v>
      </c>
      <c r="E46" s="23">
        <v>0</v>
      </c>
      <c r="F46" s="23">
        <v>1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</row>
  </sheetData>
  <sheetProtection algorithmName="SHA-512" hashValue="C/s6+hklQsvgwZJypGwsHW9qkgWEagi00c5V+tqQDMEFJpkvEzVLE+pGUkFkjgkdZfzPQB6Nrz93h4LDIk6K9g==" saltValue="BMZ1zpY54wcQag8Ywl5hxw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M44"/>
  <sheetViews>
    <sheetView workbookViewId="0">
      <selection activeCell="B6" sqref="B6"/>
    </sheetView>
  </sheetViews>
  <sheetFormatPr baseColWidth="10" defaultColWidth="9.140625" defaultRowHeight="12.75" x14ac:dyDescent="0.2"/>
  <cols>
    <col min="1" max="1" width="3.28515625" style="36" customWidth="1"/>
    <col min="2" max="2" width="7.5703125" style="50" bestFit="1" customWidth="1"/>
    <col min="3" max="349" width="9.140625" style="36"/>
    <col min="350" max="350" width="9" style="36" customWidth="1"/>
    <col min="351" max="351" width="2.5703125" style="36" customWidth="1"/>
    <col min="352" max="352" width="3.42578125" style="36" customWidth="1"/>
    <col min="353" max="16384" width="9.140625" style="36"/>
  </cols>
  <sheetData>
    <row r="1" spans="1:351" ht="9.75" customHeight="1" x14ac:dyDescent="0.2">
      <c r="A1" s="35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</row>
    <row r="2" spans="1:351" x14ac:dyDescent="0.2">
      <c r="A2" s="35"/>
      <c r="B2" s="10" t="s">
        <v>470</v>
      </c>
      <c r="C2" s="35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5"/>
      <c r="V2" s="10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12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12" t="s">
        <v>471</v>
      </c>
      <c r="MM2" s="35"/>
    </row>
    <row r="3" spans="1:351" ht="9.75" customHeight="1" x14ac:dyDescent="0.2">
      <c r="A3" s="35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</row>
    <row r="5" spans="1:351" x14ac:dyDescent="0.2">
      <c r="B5" s="15" t="s">
        <v>477</v>
      </c>
    </row>
    <row r="6" spans="1:351" x14ac:dyDescent="0.2">
      <c r="B6" s="15" t="s">
        <v>481</v>
      </c>
    </row>
    <row r="7" spans="1:351" x14ac:dyDescent="0.2">
      <c r="B7" s="17"/>
    </row>
    <row r="8" spans="1:351" x14ac:dyDescent="0.2">
      <c r="B8" s="21" t="s">
        <v>450</v>
      </c>
      <c r="C8" s="21" t="s">
        <v>86</v>
      </c>
      <c r="D8" s="21" t="s">
        <v>87</v>
      </c>
      <c r="E8" s="21" t="s">
        <v>88</v>
      </c>
      <c r="F8" s="21" t="s">
        <v>89</v>
      </c>
      <c r="G8" s="21" t="s">
        <v>90</v>
      </c>
      <c r="H8" s="21" t="s">
        <v>91</v>
      </c>
      <c r="I8" s="21" t="s">
        <v>92</v>
      </c>
      <c r="J8" s="21" t="s">
        <v>93</v>
      </c>
      <c r="K8" s="21" t="s">
        <v>94</v>
      </c>
      <c r="L8" s="21" t="s">
        <v>95</v>
      </c>
      <c r="M8" s="21" t="s">
        <v>96</v>
      </c>
      <c r="N8" s="21" t="s">
        <v>97</v>
      </c>
      <c r="O8" s="21" t="s">
        <v>98</v>
      </c>
      <c r="P8" s="21" t="s">
        <v>99</v>
      </c>
      <c r="Q8" s="21" t="s">
        <v>100</v>
      </c>
      <c r="R8" s="21" t="s">
        <v>101</v>
      </c>
      <c r="S8" s="21" t="s">
        <v>102</v>
      </c>
      <c r="T8" s="21" t="s">
        <v>103</v>
      </c>
      <c r="U8" s="21" t="s">
        <v>104</v>
      </c>
      <c r="V8" s="21" t="s">
        <v>105</v>
      </c>
      <c r="W8" s="21" t="s">
        <v>106</v>
      </c>
      <c r="X8" s="21" t="s">
        <v>107</v>
      </c>
      <c r="Y8" s="21" t="s">
        <v>108</v>
      </c>
      <c r="Z8" s="21" t="s">
        <v>109</v>
      </c>
      <c r="AA8" s="21" t="s">
        <v>110</v>
      </c>
      <c r="AB8" s="21" t="s">
        <v>111</v>
      </c>
      <c r="AC8" s="21" t="s">
        <v>112</v>
      </c>
      <c r="AD8" s="21" t="s">
        <v>113</v>
      </c>
      <c r="AE8" s="21" t="s">
        <v>114</v>
      </c>
      <c r="AF8" s="21" t="s">
        <v>115</v>
      </c>
      <c r="AG8" s="21" t="s">
        <v>116</v>
      </c>
      <c r="AH8" s="21" t="s">
        <v>117</v>
      </c>
      <c r="AI8" s="21" t="s">
        <v>118</v>
      </c>
      <c r="AJ8" s="21" t="s">
        <v>119</v>
      </c>
      <c r="AK8" s="21" t="s">
        <v>120</v>
      </c>
      <c r="AL8" s="21" t="s">
        <v>121</v>
      </c>
      <c r="AM8" s="21" t="s">
        <v>122</v>
      </c>
      <c r="AN8" s="21" t="s">
        <v>123</v>
      </c>
      <c r="AO8" s="21" t="s">
        <v>124</v>
      </c>
      <c r="AP8" s="21" t="s">
        <v>125</v>
      </c>
      <c r="AQ8" s="21" t="s">
        <v>126</v>
      </c>
      <c r="AR8" s="21" t="s">
        <v>127</v>
      </c>
      <c r="AS8" s="21" t="s">
        <v>128</v>
      </c>
      <c r="AT8" s="21" t="s">
        <v>129</v>
      </c>
      <c r="AU8" s="21" t="s">
        <v>130</v>
      </c>
      <c r="AV8" s="21" t="s">
        <v>131</v>
      </c>
      <c r="AW8" s="21" t="s">
        <v>132</v>
      </c>
      <c r="AX8" s="21" t="s">
        <v>133</v>
      </c>
      <c r="AY8" s="21" t="s">
        <v>134</v>
      </c>
      <c r="AZ8" s="21" t="s">
        <v>135</v>
      </c>
      <c r="BA8" s="21" t="s">
        <v>136</v>
      </c>
      <c r="BB8" s="21" t="s">
        <v>137</v>
      </c>
      <c r="BC8" s="21" t="s">
        <v>138</v>
      </c>
      <c r="BD8" s="21" t="s">
        <v>139</v>
      </c>
      <c r="BE8" s="21" t="s">
        <v>140</v>
      </c>
      <c r="BF8" s="21" t="s">
        <v>141</v>
      </c>
      <c r="BG8" s="21" t="s">
        <v>142</v>
      </c>
      <c r="BH8" s="21" t="s">
        <v>143</v>
      </c>
      <c r="BI8" s="21" t="s">
        <v>144</v>
      </c>
      <c r="BJ8" s="21" t="s">
        <v>145</v>
      </c>
      <c r="BK8" s="21" t="s">
        <v>146</v>
      </c>
      <c r="BL8" s="21" t="s">
        <v>147</v>
      </c>
      <c r="BM8" s="21" t="s">
        <v>148</v>
      </c>
      <c r="BN8" s="21" t="s">
        <v>149</v>
      </c>
      <c r="BO8" s="21" t="s">
        <v>150</v>
      </c>
      <c r="BP8" s="21" t="s">
        <v>151</v>
      </c>
      <c r="BQ8" s="21" t="s">
        <v>152</v>
      </c>
      <c r="BR8" s="21" t="s">
        <v>153</v>
      </c>
      <c r="BS8" s="21" t="s">
        <v>154</v>
      </c>
      <c r="BT8" s="21" t="s">
        <v>155</v>
      </c>
      <c r="BU8" s="21" t="s">
        <v>156</v>
      </c>
      <c r="BV8" s="21" t="s">
        <v>157</v>
      </c>
      <c r="BW8" s="21" t="s">
        <v>158</v>
      </c>
      <c r="BX8" s="21" t="s">
        <v>159</v>
      </c>
      <c r="BY8" s="21" t="s">
        <v>160</v>
      </c>
      <c r="BZ8" s="21" t="s">
        <v>161</v>
      </c>
      <c r="CA8" s="21" t="s">
        <v>162</v>
      </c>
      <c r="CB8" s="21" t="s">
        <v>163</v>
      </c>
      <c r="CC8" s="21" t="s">
        <v>164</v>
      </c>
      <c r="CD8" s="21" t="s">
        <v>165</v>
      </c>
      <c r="CE8" s="21" t="s">
        <v>166</v>
      </c>
      <c r="CF8" s="21" t="s">
        <v>167</v>
      </c>
      <c r="CG8" s="21" t="s">
        <v>168</v>
      </c>
      <c r="CH8" s="21" t="s">
        <v>169</v>
      </c>
      <c r="CI8" s="21" t="s">
        <v>170</v>
      </c>
      <c r="CJ8" s="21" t="s">
        <v>171</v>
      </c>
      <c r="CK8" s="21" t="s">
        <v>172</v>
      </c>
      <c r="CL8" s="21" t="s">
        <v>173</v>
      </c>
      <c r="CM8" s="21" t="s">
        <v>174</v>
      </c>
      <c r="CN8" s="21" t="s">
        <v>175</v>
      </c>
      <c r="CO8" s="21" t="s">
        <v>176</v>
      </c>
      <c r="CP8" s="21" t="s">
        <v>177</v>
      </c>
      <c r="CQ8" s="21" t="s">
        <v>178</v>
      </c>
      <c r="CR8" s="21" t="s">
        <v>179</v>
      </c>
      <c r="CS8" s="21" t="s">
        <v>180</v>
      </c>
      <c r="CT8" s="21" t="s">
        <v>181</v>
      </c>
      <c r="CU8" s="21" t="s">
        <v>182</v>
      </c>
      <c r="CV8" s="21" t="s">
        <v>183</v>
      </c>
      <c r="CW8" s="21" t="s">
        <v>184</v>
      </c>
      <c r="CX8" s="21" t="s">
        <v>185</v>
      </c>
      <c r="CY8" s="21" t="s">
        <v>186</v>
      </c>
      <c r="CZ8" s="21" t="s">
        <v>187</v>
      </c>
      <c r="DA8" s="21" t="s">
        <v>188</v>
      </c>
      <c r="DB8" s="21" t="s">
        <v>189</v>
      </c>
      <c r="DC8" s="21" t="s">
        <v>190</v>
      </c>
      <c r="DD8" s="21" t="s">
        <v>191</v>
      </c>
      <c r="DE8" s="21" t="s">
        <v>192</v>
      </c>
      <c r="DF8" s="21" t="s">
        <v>193</v>
      </c>
      <c r="DG8" s="21" t="s">
        <v>194</v>
      </c>
      <c r="DH8" s="21" t="s">
        <v>195</v>
      </c>
      <c r="DI8" s="21" t="s">
        <v>196</v>
      </c>
      <c r="DJ8" s="21" t="s">
        <v>197</v>
      </c>
      <c r="DK8" s="21" t="s">
        <v>198</v>
      </c>
      <c r="DL8" s="21" t="s">
        <v>199</v>
      </c>
      <c r="DM8" s="21" t="s">
        <v>200</v>
      </c>
      <c r="DN8" s="21" t="s">
        <v>201</v>
      </c>
      <c r="DO8" s="21" t="s">
        <v>202</v>
      </c>
      <c r="DP8" s="21" t="s">
        <v>203</v>
      </c>
      <c r="DQ8" s="21" t="s">
        <v>204</v>
      </c>
      <c r="DR8" s="21" t="s">
        <v>205</v>
      </c>
      <c r="DS8" s="21" t="s">
        <v>206</v>
      </c>
      <c r="DT8" s="21" t="s">
        <v>207</v>
      </c>
      <c r="DU8" s="21" t="s">
        <v>208</v>
      </c>
      <c r="DV8" s="21" t="s">
        <v>209</v>
      </c>
      <c r="DW8" s="21" t="s">
        <v>210</v>
      </c>
      <c r="DX8" s="21" t="s">
        <v>211</v>
      </c>
      <c r="DY8" s="21" t="s">
        <v>212</v>
      </c>
      <c r="DZ8" s="21" t="s">
        <v>213</v>
      </c>
      <c r="EA8" s="21" t="s">
        <v>214</v>
      </c>
      <c r="EB8" s="21" t="s">
        <v>215</v>
      </c>
      <c r="EC8" s="21" t="s">
        <v>216</v>
      </c>
      <c r="ED8" s="21" t="s">
        <v>217</v>
      </c>
      <c r="EE8" s="21" t="s">
        <v>218</v>
      </c>
      <c r="EF8" s="21" t="s">
        <v>219</v>
      </c>
      <c r="EG8" s="21" t="s">
        <v>220</v>
      </c>
      <c r="EH8" s="21" t="s">
        <v>221</v>
      </c>
      <c r="EI8" s="21" t="s">
        <v>222</v>
      </c>
      <c r="EJ8" s="21" t="s">
        <v>223</v>
      </c>
      <c r="EK8" s="21" t="s">
        <v>224</v>
      </c>
      <c r="EL8" s="21" t="s">
        <v>225</v>
      </c>
      <c r="EM8" s="21" t="s">
        <v>226</v>
      </c>
      <c r="EN8" s="21" t="s">
        <v>227</v>
      </c>
      <c r="EO8" s="21" t="s">
        <v>228</v>
      </c>
      <c r="EP8" s="21" t="s">
        <v>229</v>
      </c>
      <c r="EQ8" s="21" t="s">
        <v>230</v>
      </c>
      <c r="ER8" s="21" t="s">
        <v>231</v>
      </c>
      <c r="ES8" s="21" t="s">
        <v>232</v>
      </c>
      <c r="ET8" s="21" t="s">
        <v>233</v>
      </c>
      <c r="EU8" s="21" t="s">
        <v>234</v>
      </c>
      <c r="EV8" s="21" t="s">
        <v>235</v>
      </c>
      <c r="EW8" s="21" t="s">
        <v>236</v>
      </c>
      <c r="EX8" s="21" t="s">
        <v>237</v>
      </c>
      <c r="EY8" s="21" t="s">
        <v>238</v>
      </c>
      <c r="EZ8" s="21" t="s">
        <v>239</v>
      </c>
      <c r="FA8" s="21" t="s">
        <v>240</v>
      </c>
      <c r="FB8" s="21" t="s">
        <v>241</v>
      </c>
      <c r="FC8" s="21" t="s">
        <v>242</v>
      </c>
      <c r="FD8" s="21" t="s">
        <v>243</v>
      </c>
      <c r="FE8" s="21" t="s">
        <v>244</v>
      </c>
      <c r="FF8" s="21" t="s">
        <v>245</v>
      </c>
      <c r="FG8" s="21" t="s">
        <v>246</v>
      </c>
      <c r="FH8" s="21" t="s">
        <v>247</v>
      </c>
      <c r="FI8" s="21" t="s">
        <v>248</v>
      </c>
      <c r="FJ8" s="21" t="s">
        <v>249</v>
      </c>
      <c r="FK8" s="21" t="s">
        <v>250</v>
      </c>
      <c r="FL8" s="21" t="s">
        <v>251</v>
      </c>
      <c r="FM8" s="21" t="s">
        <v>252</v>
      </c>
      <c r="FN8" s="21" t="s">
        <v>253</v>
      </c>
      <c r="FO8" s="21" t="s">
        <v>254</v>
      </c>
      <c r="FP8" s="21" t="s">
        <v>255</v>
      </c>
      <c r="FQ8" s="21" t="s">
        <v>256</v>
      </c>
      <c r="FR8" s="21" t="s">
        <v>257</v>
      </c>
      <c r="FS8" s="21" t="s">
        <v>258</v>
      </c>
      <c r="FT8" s="21" t="s">
        <v>259</v>
      </c>
      <c r="FU8" s="21" t="s">
        <v>260</v>
      </c>
      <c r="FV8" s="21" t="s">
        <v>261</v>
      </c>
      <c r="FW8" s="21" t="s">
        <v>262</v>
      </c>
      <c r="FX8" s="21" t="s">
        <v>263</v>
      </c>
      <c r="FY8" s="21" t="s">
        <v>264</v>
      </c>
      <c r="FZ8" s="21" t="s">
        <v>265</v>
      </c>
      <c r="GA8" s="21" t="s">
        <v>266</v>
      </c>
      <c r="GB8" s="21" t="s">
        <v>267</v>
      </c>
      <c r="GC8" s="21" t="s">
        <v>268</v>
      </c>
      <c r="GD8" s="21" t="s">
        <v>269</v>
      </c>
      <c r="GE8" s="21" t="s">
        <v>270</v>
      </c>
      <c r="GF8" s="21" t="s">
        <v>271</v>
      </c>
      <c r="GG8" s="21" t="s">
        <v>272</v>
      </c>
      <c r="GH8" s="21" t="s">
        <v>273</v>
      </c>
      <c r="GI8" s="21" t="s">
        <v>274</v>
      </c>
      <c r="GJ8" s="21" t="s">
        <v>275</v>
      </c>
      <c r="GK8" s="21" t="s">
        <v>276</v>
      </c>
      <c r="GL8" s="21" t="s">
        <v>277</v>
      </c>
      <c r="GM8" s="21" t="s">
        <v>278</v>
      </c>
      <c r="GN8" s="21" t="s">
        <v>279</v>
      </c>
      <c r="GO8" s="21" t="s">
        <v>280</v>
      </c>
      <c r="GP8" s="21" t="s">
        <v>281</v>
      </c>
      <c r="GQ8" s="21" t="s">
        <v>282</v>
      </c>
      <c r="GR8" s="21" t="s">
        <v>283</v>
      </c>
      <c r="GS8" s="21" t="s">
        <v>284</v>
      </c>
      <c r="GT8" s="21" t="s">
        <v>285</v>
      </c>
      <c r="GU8" s="21" t="s">
        <v>286</v>
      </c>
      <c r="GV8" s="21" t="s">
        <v>287</v>
      </c>
      <c r="GW8" s="21" t="s">
        <v>288</v>
      </c>
      <c r="GX8" s="21" t="s">
        <v>289</v>
      </c>
      <c r="GY8" s="21" t="s">
        <v>290</v>
      </c>
      <c r="GZ8" s="21" t="s">
        <v>291</v>
      </c>
      <c r="HA8" s="21" t="s">
        <v>292</v>
      </c>
      <c r="HB8" s="21" t="s">
        <v>293</v>
      </c>
      <c r="HC8" s="21" t="s">
        <v>294</v>
      </c>
      <c r="HD8" s="21" t="s">
        <v>295</v>
      </c>
      <c r="HE8" s="21" t="s">
        <v>296</v>
      </c>
      <c r="HF8" s="21" t="s">
        <v>297</v>
      </c>
      <c r="HG8" s="21" t="s">
        <v>298</v>
      </c>
      <c r="HH8" s="21" t="s">
        <v>299</v>
      </c>
      <c r="HI8" s="21" t="s">
        <v>300</v>
      </c>
      <c r="HJ8" s="21" t="s">
        <v>301</v>
      </c>
      <c r="HK8" s="21" t="s">
        <v>302</v>
      </c>
      <c r="HL8" s="21" t="s">
        <v>303</v>
      </c>
      <c r="HM8" s="21" t="s">
        <v>304</v>
      </c>
      <c r="HN8" s="21" t="s">
        <v>305</v>
      </c>
      <c r="HO8" s="21" t="s">
        <v>306</v>
      </c>
      <c r="HP8" s="21" t="s">
        <v>307</v>
      </c>
      <c r="HQ8" s="21" t="s">
        <v>308</v>
      </c>
      <c r="HR8" s="21" t="s">
        <v>309</v>
      </c>
      <c r="HS8" s="21" t="s">
        <v>310</v>
      </c>
      <c r="HT8" s="21" t="s">
        <v>311</v>
      </c>
      <c r="HU8" s="21" t="s">
        <v>312</v>
      </c>
      <c r="HV8" s="21" t="s">
        <v>313</v>
      </c>
      <c r="HW8" s="21" t="s">
        <v>314</v>
      </c>
      <c r="HX8" s="21" t="s">
        <v>315</v>
      </c>
      <c r="HY8" s="21" t="s">
        <v>316</v>
      </c>
      <c r="HZ8" s="21" t="s">
        <v>317</v>
      </c>
      <c r="IA8" s="21" t="s">
        <v>318</v>
      </c>
      <c r="IB8" s="21" t="s">
        <v>319</v>
      </c>
      <c r="IC8" s="21" t="s">
        <v>320</v>
      </c>
      <c r="ID8" s="21" t="s">
        <v>321</v>
      </c>
      <c r="IE8" s="21" t="s">
        <v>322</v>
      </c>
      <c r="IF8" s="21" t="s">
        <v>323</v>
      </c>
      <c r="IG8" s="21" t="s">
        <v>324</v>
      </c>
      <c r="IH8" s="21" t="s">
        <v>325</v>
      </c>
      <c r="II8" s="21" t="s">
        <v>326</v>
      </c>
      <c r="IJ8" s="21" t="s">
        <v>327</v>
      </c>
      <c r="IK8" s="21" t="s">
        <v>328</v>
      </c>
      <c r="IL8" s="21" t="s">
        <v>329</v>
      </c>
      <c r="IM8" s="21" t="s">
        <v>330</v>
      </c>
      <c r="IN8" s="21" t="s">
        <v>331</v>
      </c>
      <c r="IO8" s="21" t="s">
        <v>332</v>
      </c>
      <c r="IP8" s="21" t="s">
        <v>333</v>
      </c>
      <c r="IQ8" s="21" t="s">
        <v>334</v>
      </c>
      <c r="IR8" s="21" t="s">
        <v>335</v>
      </c>
      <c r="IS8" s="21" t="s">
        <v>336</v>
      </c>
      <c r="IT8" s="21" t="s">
        <v>337</v>
      </c>
      <c r="IU8" s="21" t="s">
        <v>338</v>
      </c>
      <c r="IV8" s="21" t="s">
        <v>339</v>
      </c>
      <c r="IW8" s="21" t="s">
        <v>340</v>
      </c>
      <c r="IX8" s="21" t="s">
        <v>341</v>
      </c>
      <c r="IY8" s="21" t="s">
        <v>342</v>
      </c>
      <c r="IZ8" s="21" t="s">
        <v>343</v>
      </c>
      <c r="JA8" s="21" t="s">
        <v>344</v>
      </c>
      <c r="JB8" s="21" t="s">
        <v>345</v>
      </c>
      <c r="JC8" s="21" t="s">
        <v>346</v>
      </c>
      <c r="JD8" s="21" t="s">
        <v>347</v>
      </c>
      <c r="JE8" s="21" t="s">
        <v>348</v>
      </c>
      <c r="JF8" s="21" t="s">
        <v>349</v>
      </c>
      <c r="JG8" s="21" t="s">
        <v>350</v>
      </c>
      <c r="JH8" s="21" t="s">
        <v>351</v>
      </c>
      <c r="JI8" s="21" t="s">
        <v>352</v>
      </c>
      <c r="JJ8" s="21" t="s">
        <v>353</v>
      </c>
      <c r="JK8" s="21" t="s">
        <v>354</v>
      </c>
      <c r="JL8" s="21" t="s">
        <v>355</v>
      </c>
      <c r="JM8" s="21" t="s">
        <v>356</v>
      </c>
      <c r="JN8" s="21" t="s">
        <v>357</v>
      </c>
      <c r="JO8" s="21" t="s">
        <v>358</v>
      </c>
      <c r="JP8" s="21" t="s">
        <v>359</v>
      </c>
      <c r="JQ8" s="21" t="s">
        <v>360</v>
      </c>
      <c r="JR8" s="21" t="s">
        <v>361</v>
      </c>
      <c r="JS8" s="21" t="s">
        <v>362</v>
      </c>
      <c r="JT8" s="21" t="s">
        <v>363</v>
      </c>
      <c r="JU8" s="21" t="s">
        <v>364</v>
      </c>
      <c r="JV8" s="21" t="s">
        <v>365</v>
      </c>
      <c r="JW8" s="21" t="s">
        <v>366</v>
      </c>
      <c r="JX8" s="21" t="s">
        <v>367</v>
      </c>
      <c r="JY8" s="21" t="s">
        <v>368</v>
      </c>
      <c r="JZ8" s="21" t="s">
        <v>369</v>
      </c>
      <c r="KA8" s="21" t="s">
        <v>370</v>
      </c>
      <c r="KB8" s="21" t="s">
        <v>371</v>
      </c>
      <c r="KC8" s="21" t="s">
        <v>372</v>
      </c>
      <c r="KD8" s="21" t="s">
        <v>373</v>
      </c>
      <c r="KE8" s="21" t="s">
        <v>374</v>
      </c>
      <c r="KF8" s="21" t="s">
        <v>375</v>
      </c>
      <c r="KG8" s="21" t="s">
        <v>376</v>
      </c>
      <c r="KH8" s="21" t="s">
        <v>377</v>
      </c>
      <c r="KI8" s="21" t="s">
        <v>378</v>
      </c>
      <c r="KJ8" s="21" t="s">
        <v>379</v>
      </c>
      <c r="KK8" s="21" t="s">
        <v>380</v>
      </c>
      <c r="KL8" s="21" t="s">
        <v>381</v>
      </c>
      <c r="KM8" s="21" t="s">
        <v>382</v>
      </c>
      <c r="KN8" s="21" t="s">
        <v>383</v>
      </c>
      <c r="KO8" s="21" t="s">
        <v>384</v>
      </c>
      <c r="KP8" s="21" t="s">
        <v>385</v>
      </c>
      <c r="KQ8" s="21" t="s">
        <v>386</v>
      </c>
      <c r="KR8" s="21" t="s">
        <v>387</v>
      </c>
      <c r="KS8" s="21" t="s">
        <v>388</v>
      </c>
      <c r="KT8" s="21" t="s">
        <v>389</v>
      </c>
      <c r="KU8" s="21" t="s">
        <v>390</v>
      </c>
      <c r="KV8" s="21" t="s">
        <v>391</v>
      </c>
      <c r="KW8" s="21" t="s">
        <v>392</v>
      </c>
      <c r="KX8" s="21" t="s">
        <v>393</v>
      </c>
      <c r="KY8" s="21" t="s">
        <v>394</v>
      </c>
      <c r="KZ8" s="21" t="s">
        <v>395</v>
      </c>
      <c r="LA8" s="21" t="s">
        <v>396</v>
      </c>
      <c r="LB8" s="21" t="s">
        <v>397</v>
      </c>
      <c r="LC8" s="21" t="s">
        <v>398</v>
      </c>
      <c r="LD8" s="21" t="s">
        <v>399</v>
      </c>
      <c r="LE8" s="21" t="s">
        <v>400</v>
      </c>
      <c r="LF8" s="21" t="s">
        <v>401</v>
      </c>
      <c r="LG8" s="21" t="s">
        <v>402</v>
      </c>
      <c r="LH8" s="21" t="s">
        <v>403</v>
      </c>
      <c r="LI8" s="21" t="s">
        <v>404</v>
      </c>
      <c r="LJ8" s="21" t="s">
        <v>405</v>
      </c>
      <c r="LK8" s="21" t="s">
        <v>406</v>
      </c>
      <c r="LL8" s="21" t="s">
        <v>407</v>
      </c>
      <c r="LM8" s="21" t="s">
        <v>408</v>
      </c>
      <c r="LN8" s="21" t="s">
        <v>409</v>
      </c>
      <c r="LO8" s="21" t="s">
        <v>410</v>
      </c>
      <c r="LP8" s="21" t="s">
        <v>411</v>
      </c>
      <c r="LQ8" s="21" t="s">
        <v>412</v>
      </c>
      <c r="LR8" s="21" t="s">
        <v>413</v>
      </c>
      <c r="LS8" s="21" t="s">
        <v>414</v>
      </c>
      <c r="LT8" s="21" t="s">
        <v>415</v>
      </c>
      <c r="LU8" s="21" t="s">
        <v>416</v>
      </c>
      <c r="LV8" s="21" t="s">
        <v>417</v>
      </c>
      <c r="LW8" s="21" t="s">
        <v>418</v>
      </c>
      <c r="LX8" s="21" t="s">
        <v>419</v>
      </c>
      <c r="LY8" s="21" t="s">
        <v>420</v>
      </c>
      <c r="LZ8" s="21" t="s">
        <v>421</v>
      </c>
      <c r="MA8" s="21" t="s">
        <v>422</v>
      </c>
      <c r="MB8" s="21" t="s">
        <v>423</v>
      </c>
      <c r="MC8" s="21" t="s">
        <v>424</v>
      </c>
      <c r="MD8" s="21" t="s">
        <v>425</v>
      </c>
      <c r="ME8" s="21" t="s">
        <v>426</v>
      </c>
      <c r="MF8" s="21" t="s">
        <v>427</v>
      </c>
      <c r="MG8" s="21" t="s">
        <v>428</v>
      </c>
      <c r="MH8" s="21" t="s">
        <v>429</v>
      </c>
      <c r="MI8" s="21" t="s">
        <v>430</v>
      </c>
      <c r="MJ8" s="21" t="s">
        <v>431</v>
      </c>
      <c r="MK8" s="21" t="s">
        <v>432</v>
      </c>
      <c r="ML8" s="21" t="s">
        <v>433</v>
      </c>
    </row>
    <row r="9" spans="1:351" x14ac:dyDescent="0.2">
      <c r="B9" s="21">
        <v>1</v>
      </c>
      <c r="C9" s="23">
        <v>0</v>
      </c>
      <c r="D9" s="23">
        <v>0</v>
      </c>
      <c r="E9" s="23">
        <v>0</v>
      </c>
      <c r="F9" s="23">
        <v>1187</v>
      </c>
      <c r="G9" s="23">
        <v>1066</v>
      </c>
      <c r="H9" s="23">
        <v>0</v>
      </c>
      <c r="I9" s="23">
        <v>1299</v>
      </c>
      <c r="J9" s="23">
        <v>1941</v>
      </c>
      <c r="K9" s="23">
        <v>0</v>
      </c>
      <c r="L9" s="23">
        <v>0</v>
      </c>
      <c r="M9" s="23">
        <v>4402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921</v>
      </c>
      <c r="T9" s="23">
        <v>0</v>
      </c>
      <c r="U9" s="23">
        <v>0</v>
      </c>
      <c r="V9" s="23">
        <v>1124</v>
      </c>
      <c r="W9" s="23">
        <v>0</v>
      </c>
      <c r="X9" s="23">
        <v>0</v>
      </c>
      <c r="Y9" s="23">
        <v>1703</v>
      </c>
      <c r="Z9" s="23">
        <v>4821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2645</v>
      </c>
      <c r="AL9" s="23">
        <v>0</v>
      </c>
      <c r="AM9" s="23">
        <v>2474</v>
      </c>
      <c r="AN9" s="23">
        <v>0</v>
      </c>
      <c r="AO9" s="23">
        <v>0</v>
      </c>
      <c r="AP9" s="23">
        <v>0</v>
      </c>
      <c r="AQ9" s="23">
        <v>1854</v>
      </c>
      <c r="AR9" s="23">
        <v>2221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12784</v>
      </c>
      <c r="BX9" s="23">
        <v>0</v>
      </c>
      <c r="BY9" s="23">
        <v>0</v>
      </c>
      <c r="BZ9" s="23">
        <v>0</v>
      </c>
      <c r="CA9" s="23">
        <v>2388</v>
      </c>
      <c r="CB9" s="23">
        <v>0</v>
      </c>
      <c r="CC9" s="23">
        <v>0</v>
      </c>
      <c r="CD9" s="23">
        <v>0</v>
      </c>
      <c r="CE9" s="23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3">
        <v>0</v>
      </c>
      <c r="CL9" s="23">
        <v>1855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3347</v>
      </c>
      <c r="CY9" s="23">
        <v>0</v>
      </c>
      <c r="CZ9" s="23">
        <v>0</v>
      </c>
      <c r="DA9" s="23">
        <v>0</v>
      </c>
      <c r="DB9" s="23">
        <v>1088</v>
      </c>
      <c r="DC9" s="23">
        <v>0</v>
      </c>
      <c r="DD9" s="23">
        <v>0</v>
      </c>
      <c r="DE9" s="23">
        <v>0</v>
      </c>
      <c r="DF9" s="23">
        <v>3327</v>
      </c>
      <c r="DG9" s="23">
        <v>0</v>
      </c>
      <c r="DH9" s="23">
        <v>0</v>
      </c>
      <c r="DI9" s="23">
        <v>4921</v>
      </c>
      <c r="DJ9" s="23">
        <v>0</v>
      </c>
      <c r="DK9" s="23">
        <v>7376</v>
      </c>
      <c r="DL9" s="23">
        <v>0</v>
      </c>
      <c r="DM9" s="23">
        <v>0</v>
      </c>
      <c r="DN9" s="23">
        <v>0</v>
      </c>
      <c r="DO9" s="23">
        <v>0</v>
      </c>
      <c r="DP9" s="23">
        <v>0</v>
      </c>
      <c r="DQ9" s="23">
        <v>0</v>
      </c>
      <c r="DR9" s="23">
        <v>0</v>
      </c>
      <c r="DS9" s="23">
        <v>0</v>
      </c>
      <c r="DT9" s="23">
        <v>0</v>
      </c>
      <c r="DU9" s="23">
        <v>0</v>
      </c>
      <c r="DV9" s="23">
        <v>0</v>
      </c>
      <c r="DW9" s="23">
        <v>0</v>
      </c>
      <c r="DX9" s="23">
        <v>0</v>
      </c>
      <c r="DY9" s="23">
        <v>0</v>
      </c>
      <c r="DZ9" s="23">
        <v>0</v>
      </c>
      <c r="EA9" s="23">
        <v>0</v>
      </c>
      <c r="EB9" s="23">
        <v>0</v>
      </c>
      <c r="EC9" s="23">
        <v>4839</v>
      </c>
      <c r="ED9" s="23">
        <v>0</v>
      </c>
      <c r="EE9" s="23">
        <v>0</v>
      </c>
      <c r="EF9" s="23">
        <v>0</v>
      </c>
      <c r="EG9" s="23"/>
      <c r="EH9" s="23">
        <v>0</v>
      </c>
      <c r="EI9" s="23">
        <v>0</v>
      </c>
      <c r="EJ9" s="23">
        <v>0</v>
      </c>
      <c r="EK9" s="23">
        <v>0</v>
      </c>
      <c r="EL9" s="23">
        <v>0</v>
      </c>
      <c r="EM9" s="23">
        <v>0</v>
      </c>
      <c r="EN9" s="23">
        <v>0</v>
      </c>
      <c r="EO9" s="23">
        <v>0</v>
      </c>
      <c r="EP9" s="23">
        <v>0</v>
      </c>
      <c r="EQ9" s="23">
        <v>0</v>
      </c>
      <c r="ER9" s="23">
        <v>0</v>
      </c>
      <c r="ES9" s="23">
        <v>0</v>
      </c>
      <c r="ET9" s="23">
        <v>0</v>
      </c>
      <c r="EU9" s="23">
        <v>0</v>
      </c>
      <c r="EV9" s="23">
        <v>0</v>
      </c>
      <c r="EW9" s="23">
        <v>0</v>
      </c>
      <c r="EX9" s="23">
        <v>0</v>
      </c>
      <c r="EY9" s="23">
        <v>0</v>
      </c>
      <c r="EZ9" s="23">
        <v>0</v>
      </c>
      <c r="FA9" s="23">
        <v>0</v>
      </c>
      <c r="FB9" s="23">
        <v>0</v>
      </c>
      <c r="FC9" s="23">
        <v>0</v>
      </c>
      <c r="FD9" s="23">
        <v>0</v>
      </c>
      <c r="FE9" s="23">
        <v>0</v>
      </c>
      <c r="FF9" s="23">
        <v>0</v>
      </c>
      <c r="FG9" s="23">
        <v>0</v>
      </c>
      <c r="FH9" s="23">
        <v>0</v>
      </c>
      <c r="FI9" s="23">
        <v>0</v>
      </c>
      <c r="FJ9" s="23">
        <v>0</v>
      </c>
      <c r="FK9" s="23">
        <v>0</v>
      </c>
      <c r="FL9" s="23">
        <v>0</v>
      </c>
      <c r="FM9" s="23">
        <v>0</v>
      </c>
      <c r="FN9" s="23">
        <v>0</v>
      </c>
      <c r="FO9" s="23">
        <v>0</v>
      </c>
      <c r="FP9" s="23">
        <v>0</v>
      </c>
      <c r="FQ9" s="23">
        <v>0</v>
      </c>
      <c r="FR9" s="23">
        <v>0</v>
      </c>
      <c r="FS9" s="23">
        <v>0</v>
      </c>
      <c r="FT9" s="23">
        <v>0</v>
      </c>
      <c r="FU9" s="23">
        <v>0</v>
      </c>
      <c r="FV9" s="23">
        <v>0</v>
      </c>
      <c r="FW9" s="23">
        <v>0</v>
      </c>
      <c r="FX9" s="23">
        <v>0</v>
      </c>
      <c r="FY9" s="23">
        <v>0</v>
      </c>
      <c r="FZ9" s="23">
        <v>0</v>
      </c>
      <c r="GA9" s="23">
        <v>0</v>
      </c>
      <c r="GB9" s="23">
        <v>0</v>
      </c>
      <c r="GC9" s="23">
        <v>0</v>
      </c>
      <c r="GD9" s="23">
        <v>0</v>
      </c>
      <c r="GE9" s="23">
        <v>0</v>
      </c>
      <c r="GF9" s="23">
        <v>0</v>
      </c>
      <c r="GG9" s="23">
        <v>0</v>
      </c>
      <c r="GH9" s="23">
        <v>0</v>
      </c>
      <c r="GI9" s="23">
        <v>0</v>
      </c>
      <c r="GJ9" s="23">
        <v>0</v>
      </c>
      <c r="GK9" s="23">
        <v>0</v>
      </c>
      <c r="GL9" s="23">
        <v>0</v>
      </c>
      <c r="GM9" s="23">
        <v>0</v>
      </c>
      <c r="GN9" s="23">
        <v>0</v>
      </c>
      <c r="GO9" s="23">
        <v>0</v>
      </c>
      <c r="GP9" s="23">
        <v>0</v>
      </c>
      <c r="GQ9" s="23">
        <v>0</v>
      </c>
      <c r="GR9" s="23">
        <v>0</v>
      </c>
      <c r="GS9" s="23">
        <v>0</v>
      </c>
      <c r="GT9" s="23">
        <v>0</v>
      </c>
      <c r="GU9" s="23">
        <v>0</v>
      </c>
      <c r="GV9" s="23">
        <v>0</v>
      </c>
      <c r="GW9" s="23">
        <v>0</v>
      </c>
      <c r="GX9" s="23">
        <v>0</v>
      </c>
      <c r="GY9" s="23">
        <v>0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3">
        <v>0</v>
      </c>
      <c r="IC9" s="23">
        <v>0</v>
      </c>
      <c r="ID9" s="23">
        <v>0</v>
      </c>
      <c r="IE9" s="23">
        <v>0</v>
      </c>
      <c r="IF9" s="23">
        <v>0</v>
      </c>
      <c r="IG9" s="23">
        <v>0</v>
      </c>
      <c r="IH9" s="23">
        <v>0</v>
      </c>
      <c r="II9" s="23">
        <v>0</v>
      </c>
      <c r="IJ9" s="23">
        <v>0</v>
      </c>
      <c r="IK9" s="23">
        <v>0</v>
      </c>
      <c r="IL9" s="23">
        <v>0</v>
      </c>
      <c r="IM9" s="23">
        <v>0</v>
      </c>
      <c r="IN9" s="23">
        <v>0</v>
      </c>
      <c r="IO9" s="23">
        <v>0</v>
      </c>
      <c r="IP9" s="23">
        <v>0</v>
      </c>
      <c r="IQ9" s="23">
        <v>0</v>
      </c>
      <c r="IR9" s="23">
        <v>0</v>
      </c>
      <c r="IS9" s="23">
        <v>0</v>
      </c>
      <c r="IT9" s="23">
        <v>0</v>
      </c>
      <c r="IU9" s="23">
        <v>0</v>
      </c>
      <c r="IV9" s="23">
        <v>0</v>
      </c>
      <c r="IW9" s="23">
        <v>0</v>
      </c>
      <c r="IX9" s="23">
        <v>0</v>
      </c>
      <c r="IY9" s="23">
        <v>0</v>
      </c>
      <c r="IZ9" s="23">
        <v>0</v>
      </c>
      <c r="JA9" s="23">
        <v>0</v>
      </c>
      <c r="JB9" s="23">
        <v>0</v>
      </c>
      <c r="JC9" s="23">
        <v>0</v>
      </c>
      <c r="JD9" s="23">
        <v>0</v>
      </c>
      <c r="JE9" s="23">
        <v>0</v>
      </c>
      <c r="JF9" s="23">
        <v>0</v>
      </c>
      <c r="JG9" s="23">
        <v>0</v>
      </c>
      <c r="JH9" s="23">
        <v>0</v>
      </c>
      <c r="JI9" s="23">
        <v>0</v>
      </c>
      <c r="JJ9" s="23">
        <v>0</v>
      </c>
      <c r="JK9" s="23">
        <v>0</v>
      </c>
      <c r="JL9" s="23">
        <v>0</v>
      </c>
      <c r="JM9" s="23">
        <v>0</v>
      </c>
      <c r="JN9" s="23">
        <v>0</v>
      </c>
      <c r="JO9" s="23">
        <v>0</v>
      </c>
      <c r="JP9" s="23">
        <v>0</v>
      </c>
      <c r="JQ9" s="23">
        <v>0</v>
      </c>
      <c r="JR9" s="23">
        <v>0</v>
      </c>
      <c r="JS9" s="23">
        <v>0</v>
      </c>
      <c r="JT9" s="23">
        <v>0</v>
      </c>
      <c r="JU9" s="23">
        <v>0</v>
      </c>
      <c r="JV9" s="23">
        <v>0</v>
      </c>
      <c r="JW9" s="23">
        <v>0</v>
      </c>
      <c r="JX9" s="23">
        <v>0</v>
      </c>
      <c r="JY9" s="23">
        <v>0</v>
      </c>
      <c r="JZ9" s="23">
        <v>0</v>
      </c>
      <c r="KA9" s="23">
        <v>0</v>
      </c>
      <c r="KB9" s="23">
        <v>0</v>
      </c>
      <c r="KC9" s="23">
        <v>0</v>
      </c>
      <c r="KD9" s="23">
        <v>0</v>
      </c>
      <c r="KE9" s="23">
        <v>0</v>
      </c>
      <c r="KF9" s="23">
        <v>0</v>
      </c>
      <c r="KG9" s="23">
        <v>0</v>
      </c>
      <c r="KH9" s="23">
        <v>0</v>
      </c>
      <c r="KI9" s="23">
        <v>0</v>
      </c>
      <c r="KJ9" s="23">
        <v>0</v>
      </c>
      <c r="KK9" s="23">
        <v>0</v>
      </c>
      <c r="KL9" s="23">
        <v>0</v>
      </c>
      <c r="KM9" s="23">
        <v>0</v>
      </c>
      <c r="KN9" s="23">
        <v>0</v>
      </c>
      <c r="KO9" s="23">
        <v>0</v>
      </c>
      <c r="KP9" s="23">
        <v>0</v>
      </c>
      <c r="KQ9" s="23">
        <v>0</v>
      </c>
      <c r="KR9" s="23">
        <v>0</v>
      </c>
      <c r="KS9" s="23">
        <v>0</v>
      </c>
      <c r="KT9" s="23">
        <v>0</v>
      </c>
      <c r="KU9" s="23">
        <v>0</v>
      </c>
      <c r="KV9" s="23">
        <v>0</v>
      </c>
      <c r="KW9" s="23">
        <v>0</v>
      </c>
      <c r="KX9" s="23">
        <v>0</v>
      </c>
      <c r="KY9" s="23">
        <v>0</v>
      </c>
      <c r="KZ9" s="23">
        <v>0</v>
      </c>
      <c r="LA9" s="23">
        <v>0</v>
      </c>
      <c r="LB9" s="23">
        <v>0</v>
      </c>
      <c r="LC9" s="23">
        <v>0</v>
      </c>
      <c r="LD9" s="23">
        <v>0</v>
      </c>
      <c r="LE9" s="23">
        <v>0</v>
      </c>
      <c r="LF9" s="23">
        <v>0</v>
      </c>
      <c r="LG9" s="23">
        <v>0</v>
      </c>
      <c r="LH9" s="23">
        <v>0</v>
      </c>
      <c r="LI9" s="23">
        <v>0</v>
      </c>
      <c r="LJ9" s="23">
        <v>0</v>
      </c>
      <c r="LK9" s="23">
        <v>0</v>
      </c>
      <c r="LL9" s="23">
        <v>0</v>
      </c>
      <c r="LM9" s="23">
        <v>0</v>
      </c>
      <c r="LN9" s="23">
        <v>0</v>
      </c>
      <c r="LO9" s="23">
        <v>0</v>
      </c>
      <c r="LP9" s="23">
        <v>0</v>
      </c>
      <c r="LQ9" s="23">
        <v>0</v>
      </c>
      <c r="LR9" s="23">
        <v>0</v>
      </c>
      <c r="LS9" s="23">
        <v>0</v>
      </c>
      <c r="LT9" s="23">
        <v>0</v>
      </c>
      <c r="LU9" s="23">
        <v>0</v>
      </c>
      <c r="LV9" s="23">
        <v>0</v>
      </c>
      <c r="LW9" s="23">
        <v>0</v>
      </c>
      <c r="LX9" s="23">
        <v>0</v>
      </c>
      <c r="LY9" s="23">
        <v>0</v>
      </c>
      <c r="LZ9" s="23">
        <v>0</v>
      </c>
      <c r="MA9" s="23">
        <v>0</v>
      </c>
      <c r="MB9" s="23">
        <v>0</v>
      </c>
      <c r="MC9" s="23">
        <v>0</v>
      </c>
      <c r="MD9" s="23">
        <v>0</v>
      </c>
      <c r="ME9" s="23">
        <v>0</v>
      </c>
      <c r="MF9" s="23">
        <v>0</v>
      </c>
      <c r="MG9" s="23">
        <v>0</v>
      </c>
      <c r="MH9" s="23">
        <v>0</v>
      </c>
      <c r="MI9" s="23">
        <v>0</v>
      </c>
      <c r="MJ9" s="23">
        <v>0</v>
      </c>
      <c r="MK9" s="23">
        <v>0</v>
      </c>
      <c r="ML9" s="23">
        <v>0</v>
      </c>
    </row>
    <row r="10" spans="1:351" x14ac:dyDescent="0.2">
      <c r="B10" s="21">
        <v>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2282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1672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0</v>
      </c>
      <c r="CK10" s="23">
        <v>0</v>
      </c>
      <c r="CL10" s="23">
        <v>0</v>
      </c>
      <c r="CM10" s="23">
        <v>0</v>
      </c>
      <c r="CN10" s="23">
        <v>0</v>
      </c>
      <c r="CO10" s="23">
        <v>0</v>
      </c>
      <c r="CP10" s="23">
        <v>0</v>
      </c>
      <c r="CQ10" s="23">
        <v>7089</v>
      </c>
      <c r="CR10" s="23">
        <v>0</v>
      </c>
      <c r="CS10" s="23">
        <v>0</v>
      </c>
      <c r="CT10" s="23">
        <v>0</v>
      </c>
      <c r="CU10" s="23">
        <v>0</v>
      </c>
      <c r="CV10" s="23">
        <v>0</v>
      </c>
      <c r="CW10" s="23">
        <v>0</v>
      </c>
      <c r="CX10" s="23">
        <v>0</v>
      </c>
      <c r="CY10" s="23">
        <v>0</v>
      </c>
      <c r="CZ10" s="23">
        <v>0</v>
      </c>
      <c r="DA10" s="23">
        <v>0</v>
      </c>
      <c r="DB10" s="23">
        <v>0</v>
      </c>
      <c r="DC10" s="23">
        <v>1830</v>
      </c>
      <c r="DD10" s="23">
        <v>0</v>
      </c>
      <c r="DE10" s="23">
        <v>0</v>
      </c>
      <c r="DF10" s="23">
        <v>0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0</v>
      </c>
      <c r="DZ10" s="23">
        <v>0</v>
      </c>
      <c r="EA10" s="23">
        <v>0</v>
      </c>
      <c r="EB10" s="23">
        <v>0</v>
      </c>
      <c r="EC10" s="23">
        <v>0</v>
      </c>
      <c r="ED10" s="23">
        <v>0</v>
      </c>
      <c r="EE10" s="23">
        <v>0</v>
      </c>
      <c r="EF10" s="23">
        <v>0</v>
      </c>
      <c r="EG10" s="23">
        <v>0</v>
      </c>
      <c r="EH10" s="23">
        <v>0</v>
      </c>
      <c r="EI10" s="23">
        <v>0</v>
      </c>
      <c r="EJ10" s="23">
        <v>0</v>
      </c>
      <c r="EK10" s="23">
        <v>0</v>
      </c>
      <c r="EL10" s="23">
        <v>0</v>
      </c>
      <c r="EM10" s="23">
        <v>0</v>
      </c>
      <c r="EN10" s="23">
        <v>0</v>
      </c>
      <c r="EO10" s="23">
        <v>0</v>
      </c>
      <c r="EP10" s="23">
        <v>0</v>
      </c>
      <c r="EQ10" s="23">
        <v>0</v>
      </c>
      <c r="ER10" s="23">
        <v>0</v>
      </c>
      <c r="ES10" s="23">
        <v>0</v>
      </c>
      <c r="ET10" s="23">
        <v>0</v>
      </c>
      <c r="EU10" s="23">
        <v>0</v>
      </c>
      <c r="EV10" s="23">
        <v>0</v>
      </c>
      <c r="EW10" s="23">
        <v>0</v>
      </c>
      <c r="EX10" s="23">
        <v>0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</v>
      </c>
      <c r="FL10" s="23">
        <v>0</v>
      </c>
      <c r="FM10" s="23">
        <v>0</v>
      </c>
      <c r="FN10" s="23">
        <v>0</v>
      </c>
      <c r="FO10" s="23">
        <v>0</v>
      </c>
      <c r="FP10" s="23">
        <v>0</v>
      </c>
      <c r="FQ10" s="23">
        <v>0</v>
      </c>
      <c r="FR10" s="23">
        <v>0</v>
      </c>
      <c r="FS10" s="23">
        <v>0</v>
      </c>
      <c r="FT10" s="23">
        <v>0</v>
      </c>
      <c r="FU10" s="23">
        <v>0</v>
      </c>
      <c r="FV10" s="23">
        <v>0</v>
      </c>
      <c r="FW10" s="23">
        <v>0</v>
      </c>
      <c r="FX10" s="23">
        <v>0</v>
      </c>
      <c r="FY10" s="23">
        <v>0</v>
      </c>
      <c r="FZ10" s="23">
        <v>0</v>
      </c>
      <c r="GA10" s="23">
        <v>0</v>
      </c>
      <c r="GB10" s="23">
        <v>0</v>
      </c>
      <c r="GC10" s="23">
        <v>0</v>
      </c>
      <c r="GD10" s="23">
        <v>0</v>
      </c>
      <c r="GE10" s="23">
        <v>0</v>
      </c>
      <c r="GF10" s="23">
        <v>0</v>
      </c>
      <c r="GG10" s="23">
        <v>0</v>
      </c>
      <c r="GH10" s="23">
        <v>0</v>
      </c>
      <c r="GI10" s="23">
        <v>0</v>
      </c>
      <c r="GJ10" s="23">
        <v>0</v>
      </c>
      <c r="GK10" s="23">
        <v>0</v>
      </c>
      <c r="GL10" s="23">
        <v>0</v>
      </c>
      <c r="GM10" s="23">
        <v>0</v>
      </c>
      <c r="GN10" s="23">
        <v>0</v>
      </c>
      <c r="GO10" s="23">
        <v>0</v>
      </c>
      <c r="GP10" s="23">
        <v>0</v>
      </c>
      <c r="GQ10" s="23">
        <v>0</v>
      </c>
      <c r="GR10" s="23">
        <v>0</v>
      </c>
      <c r="GS10" s="23">
        <v>0</v>
      </c>
      <c r="GT10" s="23">
        <v>0</v>
      </c>
      <c r="GU10" s="23">
        <v>0</v>
      </c>
      <c r="GV10" s="23">
        <v>0</v>
      </c>
      <c r="GW10" s="23">
        <v>0</v>
      </c>
      <c r="GX10" s="23">
        <v>0</v>
      </c>
      <c r="GY10" s="23">
        <v>0</v>
      </c>
      <c r="GZ10" s="23">
        <v>0</v>
      </c>
      <c r="HA10" s="23">
        <v>0</v>
      </c>
      <c r="HB10" s="23">
        <v>0</v>
      </c>
      <c r="HC10" s="23">
        <v>0</v>
      </c>
      <c r="HD10" s="23">
        <v>0</v>
      </c>
      <c r="HE10" s="23">
        <v>2396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3">
        <v>0</v>
      </c>
      <c r="IC10" s="23">
        <v>0</v>
      </c>
      <c r="ID10" s="23">
        <v>0</v>
      </c>
      <c r="IE10" s="23">
        <v>0</v>
      </c>
      <c r="IF10" s="23">
        <v>0</v>
      </c>
      <c r="IG10" s="23">
        <v>0</v>
      </c>
      <c r="IH10" s="23">
        <v>0</v>
      </c>
      <c r="II10" s="23">
        <v>0</v>
      </c>
      <c r="IJ10" s="23">
        <v>0</v>
      </c>
      <c r="IK10" s="23">
        <v>0</v>
      </c>
      <c r="IL10" s="23">
        <v>0</v>
      </c>
      <c r="IM10" s="23">
        <v>0</v>
      </c>
      <c r="IN10" s="23">
        <v>0</v>
      </c>
      <c r="IO10" s="23">
        <v>0</v>
      </c>
      <c r="IP10" s="23">
        <v>0</v>
      </c>
      <c r="IQ10" s="23">
        <v>0</v>
      </c>
      <c r="IR10" s="23">
        <v>0</v>
      </c>
      <c r="IS10" s="23">
        <v>0</v>
      </c>
      <c r="IT10" s="23">
        <v>0</v>
      </c>
      <c r="IU10" s="23">
        <v>0</v>
      </c>
      <c r="IV10" s="23">
        <v>0</v>
      </c>
      <c r="IW10" s="23">
        <v>0</v>
      </c>
      <c r="IX10" s="23">
        <v>0</v>
      </c>
      <c r="IY10" s="23">
        <v>0</v>
      </c>
      <c r="IZ10" s="23">
        <v>0</v>
      </c>
      <c r="JA10" s="23">
        <v>0</v>
      </c>
      <c r="JB10" s="23">
        <v>0</v>
      </c>
      <c r="JC10" s="23">
        <v>0</v>
      </c>
      <c r="JD10" s="23">
        <v>0</v>
      </c>
      <c r="JE10" s="23">
        <v>0</v>
      </c>
      <c r="JF10" s="23">
        <v>0</v>
      </c>
      <c r="JG10" s="23">
        <v>0</v>
      </c>
      <c r="JH10" s="23">
        <v>0</v>
      </c>
      <c r="JI10" s="23">
        <v>0</v>
      </c>
      <c r="JJ10" s="23">
        <v>0</v>
      </c>
      <c r="JK10" s="23">
        <v>0</v>
      </c>
      <c r="JL10" s="23">
        <v>0</v>
      </c>
      <c r="JM10" s="23">
        <v>0</v>
      </c>
      <c r="JN10" s="23">
        <v>0</v>
      </c>
      <c r="JO10" s="23">
        <v>0</v>
      </c>
      <c r="JP10" s="23">
        <v>0</v>
      </c>
      <c r="JQ10" s="23">
        <v>0</v>
      </c>
      <c r="JR10" s="23">
        <v>0</v>
      </c>
      <c r="JS10" s="23">
        <v>0</v>
      </c>
      <c r="JT10" s="23">
        <v>0</v>
      </c>
      <c r="JU10" s="23">
        <v>0</v>
      </c>
      <c r="JV10" s="23">
        <v>0</v>
      </c>
      <c r="JW10" s="23">
        <v>0</v>
      </c>
      <c r="JX10" s="23">
        <v>0</v>
      </c>
      <c r="JY10" s="23">
        <v>0</v>
      </c>
      <c r="JZ10" s="23">
        <v>0</v>
      </c>
      <c r="KA10" s="23">
        <v>0</v>
      </c>
      <c r="KB10" s="23">
        <v>0</v>
      </c>
      <c r="KC10" s="23">
        <v>0</v>
      </c>
      <c r="KD10" s="23">
        <v>0</v>
      </c>
      <c r="KE10" s="23">
        <v>0</v>
      </c>
      <c r="KF10" s="23">
        <v>0</v>
      </c>
      <c r="KG10" s="23">
        <v>0</v>
      </c>
      <c r="KH10" s="23">
        <v>0</v>
      </c>
      <c r="KI10" s="23">
        <v>0</v>
      </c>
      <c r="KJ10" s="23">
        <v>0</v>
      </c>
      <c r="KK10" s="23">
        <v>0</v>
      </c>
      <c r="KL10" s="23">
        <v>0</v>
      </c>
      <c r="KM10" s="23">
        <v>0</v>
      </c>
      <c r="KN10" s="23">
        <v>0</v>
      </c>
      <c r="KO10" s="23">
        <v>0</v>
      </c>
      <c r="KP10" s="23">
        <v>0</v>
      </c>
      <c r="KQ10" s="23">
        <v>0</v>
      </c>
      <c r="KR10" s="23">
        <v>0</v>
      </c>
      <c r="KS10" s="23">
        <v>0</v>
      </c>
      <c r="KT10" s="23">
        <v>0</v>
      </c>
      <c r="KU10" s="23">
        <v>0</v>
      </c>
      <c r="KV10" s="23">
        <v>0</v>
      </c>
      <c r="KW10" s="23">
        <v>0</v>
      </c>
      <c r="KX10" s="23">
        <v>0</v>
      </c>
      <c r="KY10" s="23">
        <v>0</v>
      </c>
      <c r="KZ10" s="23">
        <v>0</v>
      </c>
      <c r="LA10" s="23">
        <v>0</v>
      </c>
      <c r="LB10" s="23">
        <v>0</v>
      </c>
      <c r="LC10" s="23">
        <v>0</v>
      </c>
      <c r="LD10" s="23">
        <v>0</v>
      </c>
      <c r="LE10" s="23">
        <v>0</v>
      </c>
      <c r="LF10" s="23">
        <v>0</v>
      </c>
      <c r="LG10" s="23">
        <v>0</v>
      </c>
      <c r="LH10" s="23">
        <v>0</v>
      </c>
      <c r="LI10" s="23">
        <v>0</v>
      </c>
      <c r="LJ10" s="23">
        <v>0</v>
      </c>
      <c r="LK10" s="23">
        <v>0</v>
      </c>
      <c r="LL10" s="23">
        <v>0</v>
      </c>
      <c r="LM10" s="23">
        <v>0</v>
      </c>
      <c r="LN10" s="23">
        <v>0</v>
      </c>
      <c r="LO10" s="23">
        <v>0</v>
      </c>
      <c r="LP10" s="23">
        <v>0</v>
      </c>
      <c r="LQ10" s="23">
        <v>0</v>
      </c>
      <c r="LR10" s="23">
        <v>0</v>
      </c>
      <c r="LS10" s="23">
        <v>0</v>
      </c>
      <c r="LT10" s="23">
        <v>0</v>
      </c>
      <c r="LU10" s="23">
        <v>0</v>
      </c>
      <c r="LV10" s="23">
        <v>0</v>
      </c>
      <c r="LW10" s="23">
        <v>0</v>
      </c>
      <c r="LX10" s="23">
        <v>0</v>
      </c>
      <c r="LY10" s="23">
        <v>0</v>
      </c>
      <c r="LZ10" s="23">
        <v>0</v>
      </c>
      <c r="MA10" s="23">
        <v>0</v>
      </c>
      <c r="MB10" s="23">
        <v>0</v>
      </c>
      <c r="MC10" s="23">
        <v>0</v>
      </c>
      <c r="MD10" s="23">
        <v>0</v>
      </c>
      <c r="ME10" s="23">
        <v>0</v>
      </c>
      <c r="MF10" s="23">
        <v>0</v>
      </c>
      <c r="MG10" s="23">
        <v>0</v>
      </c>
      <c r="MH10" s="23">
        <v>0</v>
      </c>
      <c r="MI10" s="23">
        <v>0</v>
      </c>
      <c r="MJ10" s="23">
        <v>0</v>
      </c>
      <c r="MK10" s="23">
        <v>0</v>
      </c>
      <c r="ML10" s="23">
        <v>0</v>
      </c>
    </row>
    <row r="11" spans="1:351" x14ac:dyDescent="0.2">
      <c r="B11" s="21">
        <v>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2721</v>
      </c>
      <c r="K11" s="23">
        <v>1477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18742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4508</v>
      </c>
      <c r="AC11" s="23">
        <v>0</v>
      </c>
      <c r="AD11" s="23">
        <v>0</v>
      </c>
      <c r="AE11" s="23">
        <v>747</v>
      </c>
      <c r="AF11" s="23">
        <v>0</v>
      </c>
      <c r="AG11" s="23">
        <v>0</v>
      </c>
      <c r="AH11" s="23">
        <v>16358</v>
      </c>
      <c r="AI11" s="23">
        <v>0</v>
      </c>
      <c r="AJ11" s="23">
        <v>4265</v>
      </c>
      <c r="AK11" s="23">
        <v>3879</v>
      </c>
      <c r="AL11" s="23">
        <v>0</v>
      </c>
      <c r="AM11" s="23">
        <v>2043</v>
      </c>
      <c r="AN11" s="23">
        <v>0</v>
      </c>
      <c r="AO11" s="23">
        <v>0</v>
      </c>
      <c r="AP11" s="23">
        <v>952</v>
      </c>
      <c r="AQ11" s="23">
        <v>0</v>
      </c>
      <c r="AR11" s="23">
        <v>0</v>
      </c>
      <c r="AS11" s="23">
        <v>0</v>
      </c>
      <c r="AT11" s="23">
        <v>2714</v>
      </c>
      <c r="AU11" s="23">
        <v>0</v>
      </c>
      <c r="AV11" s="23">
        <v>2542</v>
      </c>
      <c r="AW11" s="23">
        <v>0</v>
      </c>
      <c r="AX11" s="23">
        <v>0</v>
      </c>
      <c r="AY11" s="23">
        <v>0</v>
      </c>
      <c r="AZ11" s="23">
        <v>2116</v>
      </c>
      <c r="BA11" s="23">
        <v>0</v>
      </c>
      <c r="BB11" s="23">
        <v>0</v>
      </c>
      <c r="BC11" s="23">
        <v>7236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8058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4436</v>
      </c>
      <c r="CC11" s="23">
        <v>0</v>
      </c>
      <c r="CD11" s="23">
        <v>0</v>
      </c>
      <c r="CE11" s="23">
        <v>0</v>
      </c>
      <c r="CF11" s="23">
        <v>2345</v>
      </c>
      <c r="CG11" s="23">
        <v>0</v>
      </c>
      <c r="CH11" s="23">
        <v>0</v>
      </c>
      <c r="CI11" s="23">
        <v>0</v>
      </c>
      <c r="CJ11" s="23">
        <v>0</v>
      </c>
      <c r="CK11" s="23">
        <v>0</v>
      </c>
      <c r="CL11" s="23">
        <v>0</v>
      </c>
      <c r="CM11" s="23">
        <v>0</v>
      </c>
      <c r="CN11" s="23">
        <v>0</v>
      </c>
      <c r="CO11" s="23">
        <v>0</v>
      </c>
      <c r="CP11" s="23">
        <v>0</v>
      </c>
      <c r="CQ11" s="23">
        <v>26134</v>
      </c>
      <c r="CR11" s="23">
        <v>0</v>
      </c>
      <c r="CS11" s="23">
        <v>0</v>
      </c>
      <c r="CT11" s="23">
        <v>0</v>
      </c>
      <c r="CU11" s="23">
        <v>0</v>
      </c>
      <c r="CV11" s="23">
        <v>1603</v>
      </c>
      <c r="CW11" s="23">
        <v>0</v>
      </c>
      <c r="CX11" s="23">
        <v>0</v>
      </c>
      <c r="CY11" s="23">
        <v>0</v>
      </c>
      <c r="CZ11" s="23">
        <v>0</v>
      </c>
      <c r="DA11" s="23">
        <v>0</v>
      </c>
      <c r="DB11" s="23">
        <v>0</v>
      </c>
      <c r="DC11" s="23">
        <v>0</v>
      </c>
      <c r="DD11" s="23">
        <v>0</v>
      </c>
      <c r="DE11" s="23">
        <v>0</v>
      </c>
      <c r="DF11" s="23">
        <v>1968</v>
      </c>
      <c r="DG11" s="23">
        <v>0</v>
      </c>
      <c r="DH11" s="23">
        <v>0</v>
      </c>
      <c r="DI11" s="23">
        <v>0</v>
      </c>
      <c r="DJ11" s="23">
        <v>0</v>
      </c>
      <c r="DK11" s="23">
        <v>0</v>
      </c>
      <c r="DL11" s="23">
        <v>0</v>
      </c>
      <c r="DM11" s="23">
        <v>7012</v>
      </c>
      <c r="DN11" s="23">
        <v>0</v>
      </c>
      <c r="DO11" s="23">
        <v>7330</v>
      </c>
      <c r="DP11" s="23">
        <v>0</v>
      </c>
      <c r="DQ11" s="23">
        <v>0</v>
      </c>
      <c r="DR11" s="23">
        <v>0</v>
      </c>
      <c r="DS11" s="23">
        <v>0</v>
      </c>
      <c r="DT11" s="23">
        <v>0</v>
      </c>
      <c r="DU11" s="23">
        <v>0</v>
      </c>
      <c r="DV11" s="23">
        <v>1660</v>
      </c>
      <c r="DW11" s="23">
        <v>0</v>
      </c>
      <c r="DX11" s="23">
        <v>0</v>
      </c>
      <c r="DY11" s="23">
        <v>0</v>
      </c>
      <c r="DZ11" s="23">
        <v>0</v>
      </c>
      <c r="EA11" s="23">
        <v>0</v>
      </c>
      <c r="EB11" s="23">
        <v>0</v>
      </c>
      <c r="EC11" s="23">
        <v>0</v>
      </c>
      <c r="ED11" s="23">
        <v>0</v>
      </c>
      <c r="EE11" s="23">
        <v>0</v>
      </c>
      <c r="EF11" s="23">
        <v>2118</v>
      </c>
      <c r="EG11" s="23">
        <v>0</v>
      </c>
      <c r="EH11" s="23">
        <v>0</v>
      </c>
      <c r="EI11" s="23">
        <v>0</v>
      </c>
      <c r="EJ11" s="23">
        <v>0</v>
      </c>
      <c r="EK11" s="23">
        <v>2698</v>
      </c>
      <c r="EL11" s="23">
        <v>0</v>
      </c>
      <c r="EM11" s="23">
        <v>0</v>
      </c>
      <c r="EN11" s="23">
        <v>0</v>
      </c>
      <c r="EO11" s="23">
        <v>0</v>
      </c>
      <c r="EP11" s="23">
        <v>2137</v>
      </c>
      <c r="EQ11" s="23">
        <v>0</v>
      </c>
      <c r="ER11" s="23">
        <v>0</v>
      </c>
      <c r="ES11" s="23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0</v>
      </c>
      <c r="EY11" s="23">
        <v>0</v>
      </c>
      <c r="EZ11" s="23">
        <v>0</v>
      </c>
      <c r="FA11" s="23">
        <v>7157</v>
      </c>
      <c r="FB11" s="23">
        <v>0</v>
      </c>
      <c r="FC11" s="23">
        <v>0</v>
      </c>
      <c r="FD11" s="23">
        <v>0</v>
      </c>
      <c r="FE11" s="23">
        <v>0</v>
      </c>
      <c r="FF11" s="23">
        <v>0</v>
      </c>
      <c r="FG11" s="23">
        <v>0</v>
      </c>
      <c r="FH11" s="23">
        <v>0</v>
      </c>
      <c r="FI11" s="23">
        <v>0</v>
      </c>
      <c r="FJ11" s="23">
        <v>1530</v>
      </c>
      <c r="FK11" s="23">
        <v>0</v>
      </c>
      <c r="FL11" s="23">
        <v>0</v>
      </c>
      <c r="FM11" s="23">
        <v>0</v>
      </c>
      <c r="FN11" s="23">
        <v>0</v>
      </c>
      <c r="FO11" s="23">
        <v>0</v>
      </c>
      <c r="FP11" s="23">
        <v>0</v>
      </c>
      <c r="FQ11" s="23">
        <v>0</v>
      </c>
      <c r="FR11" s="23">
        <v>0</v>
      </c>
      <c r="FS11" s="23">
        <v>0</v>
      </c>
      <c r="FT11" s="23">
        <v>4978</v>
      </c>
      <c r="FU11" s="23">
        <v>0</v>
      </c>
      <c r="FV11" s="23">
        <v>0</v>
      </c>
      <c r="FW11" s="23">
        <v>0</v>
      </c>
      <c r="FX11" s="23">
        <v>0</v>
      </c>
      <c r="FY11" s="23">
        <v>0</v>
      </c>
      <c r="FZ11" s="23">
        <v>0</v>
      </c>
      <c r="GA11" s="23">
        <v>2509</v>
      </c>
      <c r="GB11" s="23">
        <v>0</v>
      </c>
      <c r="GC11" s="23">
        <v>0</v>
      </c>
      <c r="GD11" s="23">
        <v>0</v>
      </c>
      <c r="GE11" s="23">
        <v>1939</v>
      </c>
      <c r="GF11" s="23">
        <v>0</v>
      </c>
      <c r="GG11" s="23">
        <v>0</v>
      </c>
      <c r="GH11" s="23">
        <v>2800</v>
      </c>
      <c r="GI11" s="23">
        <v>0</v>
      </c>
      <c r="GJ11" s="23">
        <v>0</v>
      </c>
      <c r="GK11" s="23">
        <v>0</v>
      </c>
      <c r="GL11" s="23">
        <v>0</v>
      </c>
      <c r="GM11" s="23">
        <v>0</v>
      </c>
      <c r="GN11" s="23">
        <v>4343</v>
      </c>
      <c r="GO11" s="23">
        <v>0</v>
      </c>
      <c r="GP11" s="23">
        <v>0</v>
      </c>
      <c r="GQ11" s="23">
        <v>0</v>
      </c>
      <c r="GR11" s="23">
        <v>0</v>
      </c>
      <c r="GS11" s="23">
        <v>2673</v>
      </c>
      <c r="GT11" s="23">
        <v>0</v>
      </c>
      <c r="GU11" s="23">
        <v>0</v>
      </c>
      <c r="GV11" s="23">
        <v>0</v>
      </c>
      <c r="GW11" s="23">
        <v>0</v>
      </c>
      <c r="GX11" s="23">
        <v>0</v>
      </c>
      <c r="GY11" s="23">
        <v>0</v>
      </c>
      <c r="GZ11" s="23">
        <v>0</v>
      </c>
      <c r="HA11" s="23">
        <v>2263</v>
      </c>
      <c r="HB11" s="23">
        <v>0</v>
      </c>
      <c r="HC11" s="23">
        <v>0</v>
      </c>
      <c r="HD11" s="23">
        <v>0</v>
      </c>
      <c r="HE11" s="23">
        <v>7440</v>
      </c>
      <c r="HF11" s="23">
        <v>0</v>
      </c>
      <c r="HG11" s="23">
        <v>0</v>
      </c>
      <c r="HH11" s="23">
        <v>2462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1210</v>
      </c>
      <c r="HT11" s="23">
        <v>0</v>
      </c>
      <c r="HU11" s="23">
        <v>0</v>
      </c>
      <c r="HV11" s="23">
        <v>0</v>
      </c>
      <c r="HW11" s="23">
        <v>2354</v>
      </c>
      <c r="HX11" s="23">
        <v>0</v>
      </c>
      <c r="HY11" s="23">
        <v>0</v>
      </c>
      <c r="HZ11" s="23">
        <v>0</v>
      </c>
      <c r="IA11" s="23">
        <v>0</v>
      </c>
      <c r="IB11" s="23">
        <v>0</v>
      </c>
      <c r="IC11" s="23">
        <v>0</v>
      </c>
      <c r="ID11" s="23">
        <v>0</v>
      </c>
      <c r="IE11" s="23">
        <v>0</v>
      </c>
      <c r="IF11" s="23">
        <v>0</v>
      </c>
      <c r="IG11" s="23">
        <v>0</v>
      </c>
      <c r="IH11" s="23">
        <v>0</v>
      </c>
      <c r="II11" s="23">
        <v>0</v>
      </c>
      <c r="IJ11" s="23">
        <v>0</v>
      </c>
      <c r="IK11" s="23">
        <v>0</v>
      </c>
      <c r="IL11" s="23">
        <v>0</v>
      </c>
      <c r="IM11" s="23">
        <v>0</v>
      </c>
      <c r="IN11" s="23">
        <v>0</v>
      </c>
      <c r="IO11" s="23">
        <v>0</v>
      </c>
      <c r="IP11" s="23">
        <v>0</v>
      </c>
      <c r="IQ11" s="23">
        <v>0</v>
      </c>
      <c r="IR11" s="23">
        <v>0</v>
      </c>
      <c r="IS11" s="23">
        <v>0</v>
      </c>
      <c r="IT11" s="23">
        <v>0</v>
      </c>
      <c r="IU11" s="23">
        <v>0</v>
      </c>
      <c r="IV11" s="23">
        <v>0</v>
      </c>
      <c r="IW11" s="23">
        <v>0</v>
      </c>
      <c r="IX11" s="23">
        <v>7090</v>
      </c>
      <c r="IY11" s="23">
        <v>0</v>
      </c>
      <c r="IZ11" s="23">
        <v>0</v>
      </c>
      <c r="JA11" s="23">
        <v>0</v>
      </c>
      <c r="JB11" s="23">
        <v>0</v>
      </c>
      <c r="JC11" s="23">
        <v>0</v>
      </c>
      <c r="JD11" s="23">
        <v>0</v>
      </c>
      <c r="JE11" s="23">
        <v>0</v>
      </c>
      <c r="JF11" s="23">
        <v>0</v>
      </c>
      <c r="JG11" s="23">
        <v>0</v>
      </c>
      <c r="JH11" s="23">
        <v>0</v>
      </c>
      <c r="JI11" s="23">
        <v>0</v>
      </c>
      <c r="JJ11" s="23">
        <v>0</v>
      </c>
      <c r="JK11" s="23">
        <v>0</v>
      </c>
      <c r="JL11" s="23">
        <v>0</v>
      </c>
      <c r="JM11" s="23">
        <v>0</v>
      </c>
      <c r="JN11" s="23">
        <v>0</v>
      </c>
      <c r="JO11" s="23">
        <v>0</v>
      </c>
      <c r="JP11" s="23">
        <v>0</v>
      </c>
      <c r="JQ11" s="23">
        <v>0</v>
      </c>
      <c r="JR11" s="23">
        <v>0</v>
      </c>
      <c r="JS11" s="23">
        <v>0</v>
      </c>
      <c r="JT11" s="23">
        <v>0</v>
      </c>
      <c r="JU11" s="23">
        <v>0</v>
      </c>
      <c r="JV11" s="23">
        <v>0</v>
      </c>
      <c r="JW11" s="23">
        <v>5818</v>
      </c>
      <c r="JX11" s="23">
        <v>0</v>
      </c>
      <c r="JY11" s="23">
        <v>0</v>
      </c>
      <c r="JZ11" s="23">
        <v>0</v>
      </c>
      <c r="KA11" s="23">
        <v>0</v>
      </c>
      <c r="KB11" s="23">
        <v>0</v>
      </c>
      <c r="KC11" s="23">
        <v>3050</v>
      </c>
      <c r="KD11" s="23">
        <v>0</v>
      </c>
      <c r="KE11" s="23">
        <v>0</v>
      </c>
      <c r="KF11" s="23">
        <v>0</v>
      </c>
      <c r="KG11" s="23">
        <v>0</v>
      </c>
      <c r="KH11" s="23">
        <v>0</v>
      </c>
      <c r="KI11" s="23">
        <v>0</v>
      </c>
      <c r="KJ11" s="23">
        <v>0</v>
      </c>
      <c r="KK11" s="23">
        <v>0</v>
      </c>
      <c r="KL11" s="23">
        <v>0</v>
      </c>
      <c r="KM11" s="23">
        <v>0</v>
      </c>
      <c r="KN11" s="23">
        <v>0</v>
      </c>
      <c r="KO11" s="23">
        <v>16341</v>
      </c>
      <c r="KP11" s="23">
        <v>0</v>
      </c>
      <c r="KQ11" s="23">
        <v>0</v>
      </c>
      <c r="KR11" s="23">
        <v>0</v>
      </c>
      <c r="KS11" s="23">
        <v>8926</v>
      </c>
      <c r="KT11" s="23">
        <v>0</v>
      </c>
      <c r="KU11" s="23">
        <v>0</v>
      </c>
      <c r="KV11" s="23">
        <v>0</v>
      </c>
      <c r="KW11" s="23">
        <v>0</v>
      </c>
      <c r="KX11" s="23">
        <v>0</v>
      </c>
      <c r="KY11" s="23">
        <v>0</v>
      </c>
      <c r="KZ11" s="23">
        <v>0</v>
      </c>
      <c r="LA11" s="23">
        <v>0</v>
      </c>
      <c r="LB11" s="23">
        <v>0</v>
      </c>
      <c r="LC11" s="23">
        <v>0</v>
      </c>
      <c r="LD11" s="23">
        <v>5461</v>
      </c>
      <c r="LE11" s="23">
        <v>0</v>
      </c>
      <c r="LF11" s="23">
        <v>0</v>
      </c>
      <c r="LG11" s="23">
        <v>0</v>
      </c>
      <c r="LH11" s="23">
        <v>0</v>
      </c>
      <c r="LI11" s="23">
        <v>0</v>
      </c>
      <c r="LJ11" s="23">
        <v>0</v>
      </c>
      <c r="LK11" s="23">
        <v>0</v>
      </c>
      <c r="LL11" s="23">
        <v>0</v>
      </c>
      <c r="LM11" s="23">
        <v>0</v>
      </c>
      <c r="LN11" s="23">
        <v>0</v>
      </c>
      <c r="LO11" s="23">
        <v>0</v>
      </c>
      <c r="LP11" s="23">
        <v>0</v>
      </c>
      <c r="LQ11" s="23">
        <v>0</v>
      </c>
      <c r="LR11" s="23">
        <v>0</v>
      </c>
      <c r="LS11" s="23">
        <v>0</v>
      </c>
      <c r="LT11" s="23">
        <v>0</v>
      </c>
      <c r="LU11" s="23">
        <v>0</v>
      </c>
      <c r="LV11" s="23">
        <v>0</v>
      </c>
      <c r="LW11" s="23">
        <v>0</v>
      </c>
      <c r="LX11" s="23">
        <v>0</v>
      </c>
      <c r="LY11" s="23">
        <v>0</v>
      </c>
      <c r="LZ11" s="23">
        <v>0</v>
      </c>
      <c r="MA11" s="23">
        <v>0</v>
      </c>
      <c r="MB11" s="23">
        <v>0</v>
      </c>
      <c r="MC11" s="23">
        <v>0</v>
      </c>
      <c r="MD11" s="23">
        <v>0</v>
      </c>
      <c r="ME11" s="23">
        <v>0</v>
      </c>
      <c r="MF11" s="23">
        <v>0</v>
      </c>
      <c r="MG11" s="23">
        <v>0</v>
      </c>
      <c r="MH11" s="23">
        <v>404</v>
      </c>
      <c r="MI11" s="23">
        <v>981</v>
      </c>
      <c r="MJ11" s="23">
        <v>0</v>
      </c>
      <c r="MK11" s="23">
        <v>463</v>
      </c>
      <c r="ML11" s="23">
        <v>1017</v>
      </c>
    </row>
    <row r="12" spans="1:351" x14ac:dyDescent="0.2">
      <c r="B12" s="21">
        <v>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2887</v>
      </c>
      <c r="L12" s="23">
        <v>0</v>
      </c>
      <c r="M12" s="23">
        <v>880</v>
      </c>
      <c r="N12" s="23">
        <v>0</v>
      </c>
      <c r="O12" s="23">
        <v>0</v>
      </c>
      <c r="P12" s="23">
        <v>0</v>
      </c>
      <c r="Q12" s="23">
        <v>2771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1174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2629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3279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12471</v>
      </c>
      <c r="BH12" s="23">
        <v>0</v>
      </c>
      <c r="BI12" s="23">
        <v>0</v>
      </c>
      <c r="BJ12" s="23">
        <v>4627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4575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3">
        <v>2886</v>
      </c>
      <c r="CE12" s="23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23">
        <v>0</v>
      </c>
      <c r="CQ12" s="23">
        <v>1231</v>
      </c>
      <c r="CR12" s="23">
        <v>0</v>
      </c>
      <c r="CS12" s="23">
        <v>1191</v>
      </c>
      <c r="CT12" s="23">
        <v>0</v>
      </c>
      <c r="CU12" s="23">
        <v>0</v>
      </c>
      <c r="CV12" s="23">
        <v>0</v>
      </c>
      <c r="CW12" s="23">
        <v>1722</v>
      </c>
      <c r="CX12" s="23">
        <v>0</v>
      </c>
      <c r="CY12" s="23">
        <v>0</v>
      </c>
      <c r="CZ12" s="23">
        <v>0</v>
      </c>
      <c r="DA12" s="23">
        <v>0</v>
      </c>
      <c r="DB12" s="23">
        <v>0</v>
      </c>
      <c r="DC12" s="23">
        <v>0</v>
      </c>
      <c r="DD12" s="23">
        <v>0</v>
      </c>
      <c r="DE12" s="23">
        <v>0</v>
      </c>
      <c r="DF12" s="23">
        <v>0</v>
      </c>
      <c r="DG12" s="23">
        <v>0</v>
      </c>
      <c r="DH12" s="23">
        <v>0</v>
      </c>
      <c r="DI12" s="23">
        <v>0</v>
      </c>
      <c r="DJ12" s="23">
        <v>1822</v>
      </c>
      <c r="DK12" s="23">
        <v>0</v>
      </c>
      <c r="DL12" s="23">
        <v>0</v>
      </c>
      <c r="DM12" s="23">
        <v>0</v>
      </c>
      <c r="DN12" s="23">
        <v>1122</v>
      </c>
      <c r="DO12" s="23">
        <v>0</v>
      </c>
      <c r="DP12" s="23">
        <v>0</v>
      </c>
      <c r="DQ12" s="23">
        <v>0</v>
      </c>
      <c r="DR12" s="23">
        <v>0</v>
      </c>
      <c r="DS12" s="23">
        <v>0</v>
      </c>
      <c r="DT12" s="23">
        <v>0</v>
      </c>
      <c r="DU12" s="23">
        <v>1266</v>
      </c>
      <c r="DV12" s="23">
        <v>0</v>
      </c>
      <c r="DW12" s="23">
        <v>0</v>
      </c>
      <c r="DX12" s="23">
        <v>0</v>
      </c>
      <c r="DY12" s="23">
        <v>1394</v>
      </c>
      <c r="DZ12" s="23">
        <v>0</v>
      </c>
      <c r="EA12" s="23">
        <v>0</v>
      </c>
      <c r="EB12" s="23">
        <v>0</v>
      </c>
      <c r="EC12" s="23">
        <v>0</v>
      </c>
      <c r="ED12" s="23">
        <v>3891</v>
      </c>
      <c r="EE12" s="23">
        <v>0</v>
      </c>
      <c r="EF12" s="23">
        <v>3271</v>
      </c>
      <c r="EG12" s="23">
        <v>0</v>
      </c>
      <c r="EH12" s="23">
        <v>0</v>
      </c>
      <c r="EI12" s="23">
        <v>4218</v>
      </c>
      <c r="EJ12" s="23">
        <v>0</v>
      </c>
      <c r="EK12" s="23">
        <v>0</v>
      </c>
      <c r="EL12" s="23">
        <v>0</v>
      </c>
      <c r="EM12" s="23">
        <v>0</v>
      </c>
      <c r="EN12" s="23">
        <v>2401</v>
      </c>
      <c r="EO12" s="23">
        <v>0</v>
      </c>
      <c r="EP12" s="23">
        <v>0</v>
      </c>
      <c r="EQ12" s="23">
        <v>0</v>
      </c>
      <c r="ER12" s="23">
        <v>0</v>
      </c>
      <c r="ES12" s="23">
        <v>0</v>
      </c>
      <c r="ET12" s="23">
        <v>2798</v>
      </c>
      <c r="EU12" s="23">
        <v>0</v>
      </c>
      <c r="EV12" s="23">
        <v>4915</v>
      </c>
      <c r="EW12" s="23">
        <v>0</v>
      </c>
      <c r="EX12" s="23">
        <v>0</v>
      </c>
      <c r="EY12" s="23">
        <v>7107</v>
      </c>
      <c r="EZ12" s="23">
        <v>5344</v>
      </c>
      <c r="FA12" s="23">
        <v>0</v>
      </c>
      <c r="FB12" s="23">
        <v>3012</v>
      </c>
      <c r="FC12" s="23">
        <v>0</v>
      </c>
      <c r="FD12" s="23">
        <v>0</v>
      </c>
      <c r="FE12" s="23">
        <v>0</v>
      </c>
      <c r="FF12" s="23">
        <v>0</v>
      </c>
      <c r="FG12" s="23">
        <v>0</v>
      </c>
      <c r="FH12" s="23">
        <v>0</v>
      </c>
      <c r="FI12" s="23">
        <v>0</v>
      </c>
      <c r="FJ12" s="23">
        <v>0</v>
      </c>
      <c r="FK12" s="23">
        <v>0</v>
      </c>
      <c r="FL12" s="23">
        <v>0</v>
      </c>
      <c r="FM12" s="23">
        <v>0</v>
      </c>
      <c r="FN12" s="23">
        <v>0</v>
      </c>
      <c r="FO12" s="23">
        <v>0</v>
      </c>
      <c r="FP12" s="23">
        <v>0</v>
      </c>
      <c r="FQ12" s="23">
        <v>0</v>
      </c>
      <c r="FR12" s="23">
        <v>0</v>
      </c>
      <c r="FS12" s="23">
        <v>3504</v>
      </c>
      <c r="FT12" s="23">
        <v>0</v>
      </c>
      <c r="FU12" s="23">
        <v>0</v>
      </c>
      <c r="FV12" s="23">
        <v>0</v>
      </c>
      <c r="FW12" s="23">
        <v>0</v>
      </c>
      <c r="FX12" s="23">
        <v>0</v>
      </c>
      <c r="FY12" s="23">
        <v>0</v>
      </c>
      <c r="FZ12" s="23">
        <v>0</v>
      </c>
      <c r="GA12" s="23">
        <v>0</v>
      </c>
      <c r="GB12" s="23">
        <v>0</v>
      </c>
      <c r="GC12" s="23">
        <v>0</v>
      </c>
      <c r="GD12" s="23">
        <v>0</v>
      </c>
      <c r="GE12" s="23">
        <v>0</v>
      </c>
      <c r="GF12" s="23">
        <v>2663</v>
      </c>
      <c r="GG12" s="23">
        <v>0</v>
      </c>
      <c r="GH12" s="23">
        <v>0</v>
      </c>
      <c r="GI12" s="23">
        <v>0</v>
      </c>
      <c r="GJ12" s="23">
        <v>0</v>
      </c>
      <c r="GK12" s="23">
        <v>2417</v>
      </c>
      <c r="GL12" s="23">
        <v>0</v>
      </c>
      <c r="GM12" s="23">
        <v>0</v>
      </c>
      <c r="GN12" s="23">
        <v>0</v>
      </c>
      <c r="GO12" s="23">
        <v>0</v>
      </c>
      <c r="GP12" s="23">
        <v>0</v>
      </c>
      <c r="GQ12" s="23">
        <v>0</v>
      </c>
      <c r="GR12" s="23">
        <v>0</v>
      </c>
      <c r="GS12" s="23">
        <v>0</v>
      </c>
      <c r="GT12" s="23">
        <v>0</v>
      </c>
      <c r="GU12" s="23">
        <v>0</v>
      </c>
      <c r="GV12" s="23">
        <v>2059</v>
      </c>
      <c r="GW12" s="23">
        <v>0</v>
      </c>
      <c r="GX12" s="23">
        <v>0</v>
      </c>
      <c r="GY12" s="23">
        <v>0</v>
      </c>
      <c r="GZ12" s="23">
        <v>0</v>
      </c>
      <c r="HA12" s="23">
        <v>4668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3477</v>
      </c>
      <c r="HL12" s="23">
        <v>0</v>
      </c>
      <c r="HM12" s="23">
        <v>2177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3">
        <v>9513</v>
      </c>
      <c r="IC12" s="23">
        <v>0</v>
      </c>
      <c r="ID12" s="23">
        <v>0</v>
      </c>
      <c r="IE12" s="23">
        <v>0</v>
      </c>
      <c r="IF12" s="23">
        <v>0</v>
      </c>
      <c r="IG12" s="23">
        <v>0</v>
      </c>
      <c r="IH12" s="23">
        <v>0</v>
      </c>
      <c r="II12" s="23">
        <v>0</v>
      </c>
      <c r="IJ12" s="23">
        <v>0</v>
      </c>
      <c r="IK12" s="23">
        <v>0</v>
      </c>
      <c r="IL12" s="23">
        <v>0</v>
      </c>
      <c r="IM12" s="23">
        <v>0</v>
      </c>
      <c r="IN12" s="23">
        <v>0</v>
      </c>
      <c r="IO12" s="23">
        <v>3336</v>
      </c>
      <c r="IP12" s="23">
        <v>0</v>
      </c>
      <c r="IQ12" s="23">
        <v>0</v>
      </c>
      <c r="IR12" s="23">
        <v>0</v>
      </c>
      <c r="IS12" s="23">
        <v>0</v>
      </c>
      <c r="IT12" s="23">
        <v>0</v>
      </c>
      <c r="IU12" s="23">
        <v>0</v>
      </c>
      <c r="IV12" s="23">
        <v>0</v>
      </c>
      <c r="IW12" s="23">
        <v>0</v>
      </c>
      <c r="IX12" s="23">
        <v>0</v>
      </c>
      <c r="IY12" s="23">
        <v>0</v>
      </c>
      <c r="IZ12" s="23">
        <v>0</v>
      </c>
      <c r="JA12" s="23">
        <v>0</v>
      </c>
      <c r="JB12" s="23">
        <v>0</v>
      </c>
      <c r="JC12" s="23">
        <v>0</v>
      </c>
      <c r="JD12" s="23">
        <v>0</v>
      </c>
      <c r="JE12" s="23">
        <v>0</v>
      </c>
      <c r="JF12" s="23">
        <v>3808</v>
      </c>
      <c r="JG12" s="23">
        <v>0</v>
      </c>
      <c r="JH12" s="23">
        <v>0</v>
      </c>
      <c r="JI12" s="23">
        <v>0</v>
      </c>
      <c r="JJ12" s="23">
        <v>0</v>
      </c>
      <c r="JK12" s="23">
        <v>0</v>
      </c>
      <c r="JL12" s="23">
        <v>0</v>
      </c>
      <c r="JM12" s="23">
        <v>5121</v>
      </c>
      <c r="JN12" s="23">
        <v>0</v>
      </c>
      <c r="JO12" s="23">
        <v>0</v>
      </c>
      <c r="JP12" s="23">
        <v>0</v>
      </c>
      <c r="JQ12" s="23">
        <v>0</v>
      </c>
      <c r="JR12" s="23">
        <v>0</v>
      </c>
      <c r="JS12" s="23">
        <v>0</v>
      </c>
      <c r="JT12" s="23">
        <v>0</v>
      </c>
      <c r="JU12" s="23">
        <v>0</v>
      </c>
      <c r="JV12" s="23">
        <v>0</v>
      </c>
      <c r="JW12" s="23">
        <v>0</v>
      </c>
      <c r="JX12" s="23">
        <v>0</v>
      </c>
      <c r="JY12" s="23">
        <v>0</v>
      </c>
      <c r="JZ12" s="23">
        <v>0</v>
      </c>
      <c r="KA12" s="23">
        <v>0</v>
      </c>
      <c r="KB12" s="23">
        <v>0</v>
      </c>
      <c r="KC12" s="23">
        <v>0</v>
      </c>
      <c r="KD12" s="23">
        <v>0</v>
      </c>
      <c r="KE12" s="23">
        <v>0</v>
      </c>
      <c r="KF12" s="23">
        <v>0</v>
      </c>
      <c r="KG12" s="23">
        <v>0</v>
      </c>
      <c r="KH12" s="23">
        <v>0</v>
      </c>
      <c r="KI12" s="23">
        <v>0</v>
      </c>
      <c r="KJ12" s="23">
        <v>0</v>
      </c>
      <c r="KK12" s="23">
        <v>0</v>
      </c>
      <c r="KL12" s="23">
        <v>0</v>
      </c>
      <c r="KM12" s="23">
        <v>0</v>
      </c>
      <c r="KN12" s="23">
        <v>0</v>
      </c>
      <c r="KO12" s="23">
        <v>0</v>
      </c>
      <c r="KP12" s="23">
        <v>0</v>
      </c>
      <c r="KQ12" s="23">
        <v>0</v>
      </c>
      <c r="KR12" s="23">
        <v>0</v>
      </c>
      <c r="KS12" s="23">
        <v>0</v>
      </c>
      <c r="KT12" s="23">
        <v>0</v>
      </c>
      <c r="KU12" s="23">
        <v>0</v>
      </c>
      <c r="KV12" s="23">
        <v>0</v>
      </c>
      <c r="KW12" s="23">
        <v>0</v>
      </c>
      <c r="KX12" s="23">
        <v>0</v>
      </c>
      <c r="KY12" s="23">
        <v>18817</v>
      </c>
      <c r="KZ12" s="23">
        <v>8246</v>
      </c>
      <c r="LA12" s="23">
        <v>0</v>
      </c>
      <c r="LB12" s="23">
        <v>0</v>
      </c>
      <c r="LC12" s="23">
        <v>0</v>
      </c>
      <c r="LD12" s="23">
        <v>0</v>
      </c>
      <c r="LE12" s="23">
        <v>0</v>
      </c>
      <c r="LF12" s="23">
        <v>0</v>
      </c>
      <c r="LG12" s="23">
        <v>0</v>
      </c>
      <c r="LH12" s="23">
        <v>0</v>
      </c>
      <c r="LI12" s="23">
        <v>0</v>
      </c>
      <c r="LJ12" s="23">
        <v>0</v>
      </c>
      <c r="LK12" s="23">
        <v>0</v>
      </c>
      <c r="LL12" s="23">
        <v>0</v>
      </c>
      <c r="LM12" s="23">
        <v>0</v>
      </c>
      <c r="LN12" s="23">
        <v>4418</v>
      </c>
      <c r="LO12" s="23">
        <v>0</v>
      </c>
      <c r="LP12" s="23">
        <v>0</v>
      </c>
      <c r="LQ12" s="23">
        <v>4360</v>
      </c>
      <c r="LR12" s="23">
        <v>0</v>
      </c>
      <c r="LS12" s="23">
        <v>0</v>
      </c>
      <c r="LT12" s="23">
        <v>0</v>
      </c>
      <c r="LU12" s="23">
        <v>0</v>
      </c>
      <c r="LV12" s="23">
        <v>0</v>
      </c>
      <c r="LW12" s="23">
        <v>0</v>
      </c>
      <c r="LX12" s="23">
        <v>0</v>
      </c>
      <c r="LY12" s="23">
        <v>0</v>
      </c>
      <c r="LZ12" s="23">
        <v>18396</v>
      </c>
      <c r="MA12" s="23">
        <v>13487</v>
      </c>
      <c r="MB12" s="23">
        <v>0</v>
      </c>
      <c r="MC12" s="23">
        <v>0</v>
      </c>
      <c r="MD12" s="23">
        <v>0</v>
      </c>
      <c r="ME12" s="23">
        <v>0</v>
      </c>
      <c r="MF12" s="23">
        <v>0</v>
      </c>
      <c r="MG12" s="23">
        <v>0</v>
      </c>
      <c r="MH12" s="23">
        <v>0</v>
      </c>
      <c r="MI12" s="23">
        <v>0</v>
      </c>
      <c r="MJ12" s="23">
        <v>0</v>
      </c>
      <c r="MK12" s="23">
        <v>0</v>
      </c>
      <c r="ML12" s="23">
        <v>0</v>
      </c>
    </row>
    <row r="13" spans="1:351" x14ac:dyDescent="0.2">
      <c r="B13" s="21">
        <v>5</v>
      </c>
      <c r="C13" s="23">
        <v>1325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3395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1335</v>
      </c>
      <c r="R13" s="23">
        <v>0</v>
      </c>
      <c r="S13" s="23">
        <v>2429</v>
      </c>
      <c r="T13" s="23">
        <v>0</v>
      </c>
      <c r="U13" s="23">
        <v>2639</v>
      </c>
      <c r="V13" s="23">
        <v>0</v>
      </c>
      <c r="W13" s="23">
        <v>0</v>
      </c>
      <c r="X13" s="23">
        <v>4272</v>
      </c>
      <c r="Y13" s="23">
        <v>0</v>
      </c>
      <c r="Z13" s="23">
        <v>1168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716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2548</v>
      </c>
      <c r="AM13" s="23">
        <v>0</v>
      </c>
      <c r="AN13" s="23">
        <v>0</v>
      </c>
      <c r="AO13" s="23">
        <v>0</v>
      </c>
      <c r="AP13" s="23">
        <v>2315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2729</v>
      </c>
      <c r="AW13" s="23">
        <v>0</v>
      </c>
      <c r="AX13" s="23">
        <v>0</v>
      </c>
      <c r="AY13" s="23">
        <v>5681</v>
      </c>
      <c r="AZ13" s="23">
        <v>0</v>
      </c>
      <c r="BA13" s="23">
        <v>0</v>
      </c>
      <c r="BB13" s="23">
        <v>0</v>
      </c>
      <c r="BC13" s="23">
        <v>0</v>
      </c>
      <c r="BD13" s="23">
        <v>5539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3794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3884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3036</v>
      </c>
      <c r="CB13" s="23">
        <v>0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3">
        <v>0</v>
      </c>
      <c r="CL13" s="23">
        <v>0</v>
      </c>
      <c r="CM13" s="23">
        <v>0</v>
      </c>
      <c r="CN13" s="23">
        <v>2130</v>
      </c>
      <c r="CO13" s="23">
        <v>0</v>
      </c>
      <c r="CP13" s="23">
        <v>0</v>
      </c>
      <c r="CQ13" s="23">
        <v>19565</v>
      </c>
      <c r="CR13" s="23">
        <v>29339</v>
      </c>
      <c r="CS13" s="23">
        <v>0</v>
      </c>
      <c r="CT13" s="23">
        <v>0</v>
      </c>
      <c r="CU13" s="23">
        <v>0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23">
        <v>0</v>
      </c>
      <c r="DB13" s="23">
        <v>0</v>
      </c>
      <c r="DC13" s="23">
        <v>7066</v>
      </c>
      <c r="DD13" s="23">
        <v>0</v>
      </c>
      <c r="DE13" s="23">
        <v>0</v>
      </c>
      <c r="DF13" s="23">
        <v>0</v>
      </c>
      <c r="DG13" s="23">
        <v>0</v>
      </c>
      <c r="DH13" s="23">
        <v>0</v>
      </c>
      <c r="DI13" s="23">
        <v>0</v>
      </c>
      <c r="DJ13" s="23">
        <v>0</v>
      </c>
      <c r="DK13" s="23">
        <v>2048</v>
      </c>
      <c r="DL13" s="23">
        <v>0</v>
      </c>
      <c r="DM13" s="23">
        <v>0</v>
      </c>
      <c r="DN13" s="23">
        <v>0</v>
      </c>
      <c r="DO13" s="23">
        <v>0</v>
      </c>
      <c r="DP13" s="23">
        <v>0</v>
      </c>
      <c r="DQ13" s="23">
        <v>0</v>
      </c>
      <c r="DR13" s="23">
        <v>0</v>
      </c>
      <c r="DS13" s="23">
        <v>0</v>
      </c>
      <c r="DT13" s="23">
        <v>2159</v>
      </c>
      <c r="DU13" s="23">
        <v>0</v>
      </c>
      <c r="DV13" s="23">
        <v>0</v>
      </c>
      <c r="DW13" s="23">
        <v>0</v>
      </c>
      <c r="DX13" s="23">
        <v>0</v>
      </c>
      <c r="DY13" s="23">
        <v>0</v>
      </c>
      <c r="DZ13" s="23">
        <v>0</v>
      </c>
      <c r="EA13" s="23">
        <v>0</v>
      </c>
      <c r="EB13" s="23">
        <v>0</v>
      </c>
      <c r="EC13" s="23">
        <v>0</v>
      </c>
      <c r="ED13" s="23">
        <v>2805</v>
      </c>
      <c r="EE13" s="23">
        <v>0</v>
      </c>
      <c r="EF13" s="23">
        <v>0</v>
      </c>
      <c r="EG13" s="23">
        <v>0</v>
      </c>
      <c r="EH13" s="23">
        <v>0</v>
      </c>
      <c r="EI13" s="23">
        <v>3053</v>
      </c>
      <c r="EJ13" s="23">
        <v>0</v>
      </c>
      <c r="EK13" s="23">
        <v>0</v>
      </c>
      <c r="EL13" s="23">
        <v>0</v>
      </c>
      <c r="EM13" s="23">
        <v>0</v>
      </c>
      <c r="EN13" s="23">
        <v>0</v>
      </c>
      <c r="EO13" s="23">
        <v>0</v>
      </c>
      <c r="EP13" s="23">
        <v>0</v>
      </c>
      <c r="EQ13" s="23">
        <v>0</v>
      </c>
      <c r="ER13" s="23">
        <v>0</v>
      </c>
      <c r="ES13" s="23">
        <v>0</v>
      </c>
      <c r="ET13" s="23">
        <v>0</v>
      </c>
      <c r="EU13" s="23">
        <v>0</v>
      </c>
      <c r="EV13" s="23">
        <v>4854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4587</v>
      </c>
      <c r="FF13" s="23">
        <v>0</v>
      </c>
      <c r="FG13" s="23">
        <v>0</v>
      </c>
      <c r="FH13" s="23">
        <v>0</v>
      </c>
      <c r="FI13" s="23">
        <v>0</v>
      </c>
      <c r="FJ13" s="23">
        <v>0</v>
      </c>
      <c r="FK13" s="23">
        <v>0</v>
      </c>
      <c r="FL13" s="23">
        <v>0</v>
      </c>
      <c r="FM13" s="23">
        <v>0</v>
      </c>
      <c r="FN13" s="23">
        <v>0</v>
      </c>
      <c r="FO13" s="23">
        <v>0</v>
      </c>
      <c r="FP13" s="23">
        <v>0</v>
      </c>
      <c r="FQ13" s="23">
        <v>0</v>
      </c>
      <c r="FR13" s="23">
        <v>0</v>
      </c>
      <c r="FS13" s="23">
        <v>0</v>
      </c>
      <c r="FT13" s="23">
        <v>0</v>
      </c>
      <c r="FU13" s="23">
        <v>0</v>
      </c>
      <c r="FV13" s="23">
        <v>0</v>
      </c>
      <c r="FW13" s="23">
        <v>3517</v>
      </c>
      <c r="FX13" s="23">
        <v>0</v>
      </c>
      <c r="FY13" s="23">
        <v>0</v>
      </c>
      <c r="FZ13" s="23">
        <v>0</v>
      </c>
      <c r="GA13" s="23">
        <v>3218</v>
      </c>
      <c r="GB13" s="23">
        <v>0</v>
      </c>
      <c r="GC13" s="23">
        <v>0</v>
      </c>
      <c r="GD13" s="23">
        <v>0</v>
      </c>
      <c r="GE13" s="23">
        <v>0</v>
      </c>
      <c r="GF13" s="23">
        <v>0</v>
      </c>
      <c r="GG13" s="23">
        <v>0</v>
      </c>
      <c r="GH13" s="23">
        <v>0</v>
      </c>
      <c r="GI13" s="23">
        <v>0</v>
      </c>
      <c r="GJ13" s="23">
        <v>0</v>
      </c>
      <c r="GK13" s="23">
        <v>0</v>
      </c>
      <c r="GL13" s="23">
        <v>0</v>
      </c>
      <c r="GM13" s="23">
        <v>0</v>
      </c>
      <c r="GN13" s="23">
        <v>0</v>
      </c>
      <c r="GO13" s="23">
        <v>0</v>
      </c>
      <c r="GP13" s="23">
        <v>0</v>
      </c>
      <c r="GQ13" s="23">
        <v>0</v>
      </c>
      <c r="GR13" s="23">
        <v>0</v>
      </c>
      <c r="GS13" s="23">
        <v>0</v>
      </c>
      <c r="GT13" s="23">
        <v>0</v>
      </c>
      <c r="GU13" s="23">
        <v>2863</v>
      </c>
      <c r="GV13" s="23">
        <v>0</v>
      </c>
      <c r="GW13" s="23">
        <v>0</v>
      </c>
      <c r="GX13" s="23">
        <v>0</v>
      </c>
      <c r="GY13" s="23">
        <v>0</v>
      </c>
      <c r="GZ13" s="23">
        <v>0</v>
      </c>
      <c r="HA13" s="23">
        <v>0</v>
      </c>
      <c r="HB13" s="23">
        <v>0</v>
      </c>
      <c r="HC13" s="23">
        <v>3929</v>
      </c>
      <c r="HD13" s="23">
        <v>0</v>
      </c>
      <c r="HE13" s="23">
        <v>10988</v>
      </c>
      <c r="HF13" s="23">
        <v>0</v>
      </c>
      <c r="HG13" s="23">
        <v>0</v>
      </c>
      <c r="HH13" s="23">
        <v>15285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2701</v>
      </c>
      <c r="HQ13" s="23">
        <v>0</v>
      </c>
      <c r="HR13" s="23">
        <v>4776</v>
      </c>
      <c r="HS13" s="23">
        <v>0</v>
      </c>
      <c r="HT13" s="23">
        <v>0</v>
      </c>
      <c r="HU13" s="23">
        <v>0</v>
      </c>
      <c r="HV13" s="23">
        <v>0</v>
      </c>
      <c r="HW13" s="23">
        <v>2424</v>
      </c>
      <c r="HX13" s="23">
        <v>0</v>
      </c>
      <c r="HY13" s="23">
        <v>0</v>
      </c>
      <c r="HZ13" s="23">
        <v>0</v>
      </c>
      <c r="IA13" s="23">
        <v>0</v>
      </c>
      <c r="IB13" s="23">
        <v>0</v>
      </c>
      <c r="IC13" s="23">
        <v>0</v>
      </c>
      <c r="ID13" s="23">
        <v>0</v>
      </c>
      <c r="IE13" s="23">
        <v>0</v>
      </c>
      <c r="IF13" s="23">
        <v>0</v>
      </c>
      <c r="IG13" s="23">
        <v>0</v>
      </c>
      <c r="IH13" s="23">
        <v>0</v>
      </c>
      <c r="II13" s="23">
        <v>0</v>
      </c>
      <c r="IJ13" s="23">
        <v>0</v>
      </c>
      <c r="IK13" s="23">
        <v>0</v>
      </c>
      <c r="IL13" s="23">
        <v>0</v>
      </c>
      <c r="IM13" s="23">
        <v>0</v>
      </c>
      <c r="IN13" s="23">
        <v>0</v>
      </c>
      <c r="IO13" s="23">
        <v>0</v>
      </c>
      <c r="IP13" s="23">
        <v>0</v>
      </c>
      <c r="IQ13" s="23">
        <v>0</v>
      </c>
      <c r="IR13" s="23">
        <v>0</v>
      </c>
      <c r="IS13" s="23">
        <v>0</v>
      </c>
      <c r="IT13" s="23">
        <v>6362</v>
      </c>
      <c r="IU13" s="23">
        <v>0</v>
      </c>
      <c r="IV13" s="23">
        <v>0</v>
      </c>
      <c r="IW13" s="23">
        <v>0</v>
      </c>
      <c r="IX13" s="23">
        <v>0</v>
      </c>
      <c r="IY13" s="23">
        <v>0</v>
      </c>
      <c r="IZ13" s="23">
        <v>0</v>
      </c>
      <c r="JA13" s="23">
        <v>0</v>
      </c>
      <c r="JB13" s="23">
        <v>7822</v>
      </c>
      <c r="JC13" s="23">
        <v>7609</v>
      </c>
      <c r="JD13" s="23">
        <v>0</v>
      </c>
      <c r="JE13" s="23">
        <v>0</v>
      </c>
      <c r="JF13" s="23">
        <v>0</v>
      </c>
      <c r="JG13" s="23">
        <v>10803</v>
      </c>
      <c r="JH13" s="23">
        <v>0</v>
      </c>
      <c r="JI13" s="23">
        <v>0</v>
      </c>
      <c r="JJ13" s="23">
        <v>0</v>
      </c>
      <c r="JK13" s="23">
        <v>0</v>
      </c>
      <c r="JL13" s="23">
        <v>0</v>
      </c>
      <c r="JM13" s="23">
        <v>0</v>
      </c>
      <c r="JN13" s="23">
        <v>2400</v>
      </c>
      <c r="JO13" s="23">
        <v>0</v>
      </c>
      <c r="JP13" s="23">
        <v>0</v>
      </c>
      <c r="JQ13" s="23">
        <v>9663</v>
      </c>
      <c r="JR13" s="23">
        <v>0</v>
      </c>
      <c r="JS13" s="23">
        <v>0</v>
      </c>
      <c r="JT13" s="23">
        <v>0</v>
      </c>
      <c r="JU13" s="23">
        <v>0</v>
      </c>
      <c r="JV13" s="23">
        <v>0</v>
      </c>
      <c r="JW13" s="23">
        <v>0</v>
      </c>
      <c r="JX13" s="23">
        <v>0</v>
      </c>
      <c r="JY13" s="23">
        <v>0</v>
      </c>
      <c r="JZ13" s="23">
        <v>0</v>
      </c>
      <c r="KA13" s="23">
        <v>0</v>
      </c>
      <c r="KB13" s="23">
        <v>0</v>
      </c>
      <c r="KC13" s="23">
        <v>0</v>
      </c>
      <c r="KD13" s="23">
        <v>0</v>
      </c>
      <c r="KE13" s="23">
        <v>0</v>
      </c>
      <c r="KF13" s="23">
        <v>0</v>
      </c>
      <c r="KG13" s="23">
        <v>0</v>
      </c>
      <c r="KH13" s="23">
        <v>0</v>
      </c>
      <c r="KI13" s="23">
        <v>0</v>
      </c>
      <c r="KJ13" s="23">
        <v>0</v>
      </c>
      <c r="KK13" s="23">
        <v>12106</v>
      </c>
      <c r="KL13" s="23">
        <v>0</v>
      </c>
      <c r="KM13" s="23">
        <v>0</v>
      </c>
      <c r="KN13" s="23">
        <v>0</v>
      </c>
      <c r="KO13" s="23">
        <v>0</v>
      </c>
      <c r="KP13" s="23">
        <v>0</v>
      </c>
      <c r="KQ13" s="23">
        <v>10704</v>
      </c>
      <c r="KR13" s="23">
        <v>0</v>
      </c>
      <c r="KS13" s="23">
        <v>6389</v>
      </c>
      <c r="KT13" s="23">
        <v>0</v>
      </c>
      <c r="KU13" s="23">
        <v>0</v>
      </c>
      <c r="KV13" s="23">
        <v>0</v>
      </c>
      <c r="KW13" s="23">
        <v>0</v>
      </c>
      <c r="KX13" s="23">
        <v>0</v>
      </c>
      <c r="KY13" s="23">
        <v>0</v>
      </c>
      <c r="KZ13" s="23">
        <v>0</v>
      </c>
      <c r="LA13" s="23">
        <v>0</v>
      </c>
      <c r="LB13" s="23">
        <v>0</v>
      </c>
      <c r="LC13" s="23">
        <v>0</v>
      </c>
      <c r="LD13" s="23">
        <v>1595</v>
      </c>
      <c r="LE13" s="23">
        <v>0</v>
      </c>
      <c r="LF13" s="23">
        <v>0</v>
      </c>
      <c r="LG13" s="23">
        <v>0</v>
      </c>
      <c r="LH13" s="23">
        <v>0</v>
      </c>
      <c r="LI13" s="23">
        <v>0</v>
      </c>
      <c r="LJ13" s="23">
        <v>0</v>
      </c>
      <c r="LK13" s="23">
        <v>0</v>
      </c>
      <c r="LL13" s="23">
        <v>0</v>
      </c>
      <c r="LM13" s="23">
        <v>0</v>
      </c>
      <c r="LN13" s="23">
        <v>0</v>
      </c>
      <c r="LO13" s="23">
        <v>0</v>
      </c>
      <c r="LP13" s="23">
        <v>0</v>
      </c>
      <c r="LQ13" s="23">
        <v>0</v>
      </c>
      <c r="LR13" s="23">
        <v>0</v>
      </c>
      <c r="LS13" s="23">
        <v>0</v>
      </c>
      <c r="LT13" s="23">
        <v>8167</v>
      </c>
      <c r="LU13" s="23">
        <v>0</v>
      </c>
      <c r="LV13" s="23">
        <v>0</v>
      </c>
      <c r="LW13" s="23">
        <v>0</v>
      </c>
      <c r="LX13" s="23">
        <v>0</v>
      </c>
      <c r="LY13" s="23">
        <v>0</v>
      </c>
      <c r="LZ13" s="23">
        <v>0</v>
      </c>
      <c r="MA13" s="23">
        <v>0</v>
      </c>
      <c r="MB13" s="23">
        <v>0</v>
      </c>
      <c r="MC13" s="23">
        <v>0</v>
      </c>
      <c r="MD13" s="23">
        <v>0</v>
      </c>
      <c r="ME13" s="23">
        <v>0</v>
      </c>
      <c r="MF13" s="23">
        <v>0</v>
      </c>
      <c r="MG13" s="23">
        <v>0</v>
      </c>
      <c r="MH13" s="23">
        <v>0</v>
      </c>
      <c r="MI13" s="23">
        <v>0</v>
      </c>
      <c r="MJ13" s="23">
        <v>0</v>
      </c>
      <c r="MK13" s="23">
        <v>0</v>
      </c>
      <c r="ML13" s="23">
        <v>0</v>
      </c>
    </row>
    <row r="14" spans="1:351" x14ac:dyDescent="0.2">
      <c r="B14" s="21">
        <v>6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1021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1051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897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1545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1736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23">
        <v>0</v>
      </c>
      <c r="CQ14" s="23">
        <v>0</v>
      </c>
      <c r="CR14" s="23">
        <v>0</v>
      </c>
      <c r="CS14" s="23">
        <v>0</v>
      </c>
      <c r="CT14" s="23">
        <v>0</v>
      </c>
      <c r="CU14" s="23">
        <v>0</v>
      </c>
      <c r="CV14" s="23">
        <v>0</v>
      </c>
      <c r="CW14" s="23">
        <v>0</v>
      </c>
      <c r="CX14" s="23">
        <v>0</v>
      </c>
      <c r="CY14" s="23">
        <v>0</v>
      </c>
      <c r="CZ14" s="23">
        <v>0</v>
      </c>
      <c r="DA14" s="23">
        <v>0</v>
      </c>
      <c r="DB14" s="23">
        <v>0</v>
      </c>
      <c r="DC14" s="23">
        <v>0</v>
      </c>
      <c r="DD14" s="23">
        <v>0</v>
      </c>
      <c r="DE14" s="23">
        <v>0</v>
      </c>
      <c r="DF14" s="23">
        <v>0</v>
      </c>
      <c r="DG14" s="23">
        <v>0</v>
      </c>
      <c r="DH14" s="23">
        <v>0</v>
      </c>
      <c r="DI14" s="23">
        <v>0</v>
      </c>
      <c r="DJ14" s="23">
        <v>0</v>
      </c>
      <c r="DK14" s="23">
        <v>0</v>
      </c>
      <c r="DL14" s="23">
        <v>0</v>
      </c>
      <c r="DM14" s="23">
        <v>0</v>
      </c>
      <c r="DN14" s="23">
        <v>0</v>
      </c>
      <c r="DO14" s="23">
        <v>0</v>
      </c>
      <c r="DP14" s="23">
        <v>0</v>
      </c>
      <c r="DQ14" s="23">
        <v>0</v>
      </c>
      <c r="DR14" s="23">
        <v>0</v>
      </c>
      <c r="DS14" s="23">
        <v>0</v>
      </c>
      <c r="DT14" s="23">
        <v>0</v>
      </c>
      <c r="DU14" s="23">
        <v>0</v>
      </c>
      <c r="DV14" s="23">
        <v>0</v>
      </c>
      <c r="DW14" s="23">
        <v>0</v>
      </c>
      <c r="DX14" s="23">
        <v>0</v>
      </c>
      <c r="DY14" s="23">
        <v>0</v>
      </c>
      <c r="DZ14" s="23">
        <v>0</v>
      </c>
      <c r="EA14" s="23">
        <v>0</v>
      </c>
      <c r="EB14" s="23">
        <v>0</v>
      </c>
      <c r="EC14" s="23">
        <v>0</v>
      </c>
      <c r="ED14" s="23">
        <v>0</v>
      </c>
      <c r="EE14" s="23">
        <v>0</v>
      </c>
      <c r="EF14" s="23">
        <v>0</v>
      </c>
      <c r="EG14" s="23">
        <v>0</v>
      </c>
      <c r="EH14" s="23">
        <v>0</v>
      </c>
      <c r="EI14" s="23">
        <v>0</v>
      </c>
      <c r="EJ14" s="23">
        <v>0</v>
      </c>
      <c r="EK14" s="23">
        <v>3161</v>
      </c>
      <c r="EL14" s="23">
        <v>0</v>
      </c>
      <c r="EM14" s="23">
        <v>0</v>
      </c>
      <c r="EN14" s="23">
        <v>0</v>
      </c>
      <c r="EO14" s="23">
        <v>0</v>
      </c>
      <c r="EP14" s="23">
        <v>0</v>
      </c>
      <c r="EQ14" s="23">
        <v>0</v>
      </c>
      <c r="ER14" s="23">
        <v>0</v>
      </c>
      <c r="ES14" s="23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23">
        <v>0</v>
      </c>
      <c r="FG14" s="23">
        <v>0</v>
      </c>
      <c r="FH14" s="23">
        <v>0</v>
      </c>
      <c r="FI14" s="23">
        <v>0</v>
      </c>
      <c r="FJ14" s="23">
        <v>0</v>
      </c>
      <c r="FK14" s="23">
        <v>0</v>
      </c>
      <c r="FL14" s="23">
        <v>0</v>
      </c>
      <c r="FM14" s="23">
        <v>0</v>
      </c>
      <c r="FN14" s="23">
        <v>0</v>
      </c>
      <c r="FO14" s="23">
        <v>0</v>
      </c>
      <c r="FP14" s="23">
        <v>0</v>
      </c>
      <c r="FQ14" s="23">
        <v>0</v>
      </c>
      <c r="FR14" s="23">
        <v>0</v>
      </c>
      <c r="FS14" s="23">
        <v>0</v>
      </c>
      <c r="FT14" s="23">
        <v>0</v>
      </c>
      <c r="FU14" s="23">
        <v>0</v>
      </c>
      <c r="FV14" s="23">
        <v>0</v>
      </c>
      <c r="FW14" s="23">
        <v>0</v>
      </c>
      <c r="FX14" s="23">
        <v>0</v>
      </c>
      <c r="FY14" s="23">
        <v>0</v>
      </c>
      <c r="FZ14" s="23">
        <v>0</v>
      </c>
      <c r="GA14" s="23">
        <v>0</v>
      </c>
      <c r="GB14" s="23">
        <v>0</v>
      </c>
      <c r="GC14" s="23">
        <v>0</v>
      </c>
      <c r="GD14" s="23">
        <v>0</v>
      </c>
      <c r="GE14" s="23">
        <v>0</v>
      </c>
      <c r="GF14" s="23">
        <v>0</v>
      </c>
      <c r="GG14" s="23">
        <v>0</v>
      </c>
      <c r="GH14" s="23">
        <v>0</v>
      </c>
      <c r="GI14" s="23">
        <v>0</v>
      </c>
      <c r="GJ14" s="23">
        <v>0</v>
      </c>
      <c r="GK14" s="23">
        <v>0</v>
      </c>
      <c r="GL14" s="23">
        <v>0</v>
      </c>
      <c r="GM14" s="23">
        <v>0</v>
      </c>
      <c r="GN14" s="23">
        <v>0</v>
      </c>
      <c r="GO14" s="23">
        <v>0</v>
      </c>
      <c r="GP14" s="23">
        <v>0</v>
      </c>
      <c r="GQ14" s="23">
        <v>0</v>
      </c>
      <c r="GR14" s="23">
        <v>0</v>
      </c>
      <c r="GS14" s="23">
        <v>0</v>
      </c>
      <c r="GT14" s="23">
        <v>0</v>
      </c>
      <c r="GU14" s="23">
        <v>0</v>
      </c>
      <c r="GV14" s="23">
        <v>0</v>
      </c>
      <c r="GW14" s="23">
        <v>0</v>
      </c>
      <c r="GX14" s="23">
        <v>4142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1688</v>
      </c>
      <c r="HW14" s="23">
        <v>3792</v>
      </c>
      <c r="HX14" s="23">
        <v>0</v>
      </c>
      <c r="HY14" s="23">
        <v>0</v>
      </c>
      <c r="HZ14" s="23">
        <v>0</v>
      </c>
      <c r="IA14" s="23">
        <v>0</v>
      </c>
      <c r="IB14" s="23">
        <v>0</v>
      </c>
      <c r="IC14" s="23">
        <v>0</v>
      </c>
      <c r="ID14" s="23">
        <v>0</v>
      </c>
      <c r="IE14" s="23">
        <v>0</v>
      </c>
      <c r="IF14" s="23">
        <v>0</v>
      </c>
      <c r="IG14" s="23">
        <v>0</v>
      </c>
      <c r="IH14" s="23">
        <v>0</v>
      </c>
      <c r="II14" s="23">
        <v>0</v>
      </c>
      <c r="IJ14" s="23">
        <v>0</v>
      </c>
      <c r="IK14" s="23">
        <v>0</v>
      </c>
      <c r="IL14" s="23">
        <v>0</v>
      </c>
      <c r="IM14" s="23">
        <v>0</v>
      </c>
      <c r="IN14" s="23">
        <v>0</v>
      </c>
      <c r="IO14" s="23">
        <v>0</v>
      </c>
      <c r="IP14" s="23">
        <v>0</v>
      </c>
      <c r="IQ14" s="23">
        <v>0</v>
      </c>
      <c r="IR14" s="23">
        <v>0</v>
      </c>
      <c r="IS14" s="23">
        <v>0</v>
      </c>
      <c r="IT14" s="23">
        <v>0</v>
      </c>
      <c r="IU14" s="23">
        <v>0</v>
      </c>
      <c r="IV14" s="23">
        <v>0</v>
      </c>
      <c r="IW14" s="23">
        <v>0</v>
      </c>
      <c r="IX14" s="23">
        <v>0</v>
      </c>
      <c r="IY14" s="23">
        <v>0</v>
      </c>
      <c r="IZ14" s="23">
        <v>0</v>
      </c>
      <c r="JA14" s="23">
        <v>0</v>
      </c>
      <c r="JB14" s="23">
        <v>5545</v>
      </c>
      <c r="JC14" s="23">
        <v>0</v>
      </c>
      <c r="JD14" s="23">
        <v>0</v>
      </c>
      <c r="JE14" s="23">
        <v>0</v>
      </c>
      <c r="JF14" s="23">
        <v>0</v>
      </c>
      <c r="JG14" s="23">
        <v>0</v>
      </c>
      <c r="JH14" s="23">
        <v>11465</v>
      </c>
      <c r="JI14" s="23">
        <v>0</v>
      </c>
      <c r="JJ14" s="23">
        <v>0</v>
      </c>
      <c r="JK14" s="23">
        <v>0</v>
      </c>
      <c r="JL14" s="23">
        <v>0</v>
      </c>
      <c r="JM14" s="23">
        <v>0</v>
      </c>
      <c r="JN14" s="23">
        <v>4343</v>
      </c>
      <c r="JO14" s="23">
        <v>0</v>
      </c>
      <c r="JP14" s="23">
        <v>0</v>
      </c>
      <c r="JQ14" s="23">
        <v>0</v>
      </c>
      <c r="JR14" s="23">
        <v>0</v>
      </c>
      <c r="JS14" s="23">
        <v>0</v>
      </c>
      <c r="JT14" s="23">
        <v>6216</v>
      </c>
      <c r="JU14" s="23">
        <v>0</v>
      </c>
      <c r="JV14" s="23">
        <v>0</v>
      </c>
      <c r="JW14" s="23">
        <v>0</v>
      </c>
      <c r="JX14" s="23">
        <v>0</v>
      </c>
      <c r="JY14" s="23">
        <v>0</v>
      </c>
      <c r="JZ14" s="23">
        <v>0</v>
      </c>
      <c r="KA14" s="23">
        <v>0</v>
      </c>
      <c r="KB14" s="23">
        <v>0</v>
      </c>
      <c r="KC14" s="23">
        <v>0</v>
      </c>
      <c r="KD14" s="23">
        <v>0</v>
      </c>
      <c r="KE14" s="23">
        <v>0</v>
      </c>
      <c r="KF14" s="23">
        <v>0</v>
      </c>
      <c r="KG14" s="23">
        <v>0</v>
      </c>
      <c r="KH14" s="23">
        <v>0</v>
      </c>
      <c r="KI14" s="23">
        <v>0</v>
      </c>
      <c r="KJ14" s="23">
        <v>0</v>
      </c>
      <c r="KK14" s="23">
        <v>0</v>
      </c>
      <c r="KL14" s="23">
        <v>0</v>
      </c>
      <c r="KM14" s="23">
        <v>0</v>
      </c>
      <c r="KN14" s="23">
        <v>0</v>
      </c>
      <c r="KO14" s="23">
        <v>0</v>
      </c>
      <c r="KP14" s="23">
        <v>0</v>
      </c>
      <c r="KQ14" s="23">
        <v>0</v>
      </c>
      <c r="KR14" s="23">
        <v>0</v>
      </c>
      <c r="KS14" s="23">
        <v>0</v>
      </c>
      <c r="KT14" s="23">
        <v>0</v>
      </c>
      <c r="KU14" s="23">
        <v>0</v>
      </c>
      <c r="KV14" s="23">
        <v>0</v>
      </c>
      <c r="KW14" s="23">
        <v>0</v>
      </c>
      <c r="KX14" s="23">
        <v>0</v>
      </c>
      <c r="KY14" s="23">
        <v>0</v>
      </c>
      <c r="KZ14" s="23">
        <v>0</v>
      </c>
      <c r="LA14" s="23">
        <v>0</v>
      </c>
      <c r="LB14" s="23">
        <v>0</v>
      </c>
      <c r="LC14" s="23">
        <v>0</v>
      </c>
      <c r="LD14" s="23">
        <v>0</v>
      </c>
      <c r="LE14" s="23">
        <v>0</v>
      </c>
      <c r="LF14" s="23">
        <v>0</v>
      </c>
      <c r="LG14" s="23">
        <v>0</v>
      </c>
      <c r="LH14" s="23">
        <v>0</v>
      </c>
      <c r="LI14" s="23">
        <v>0</v>
      </c>
      <c r="LJ14" s="23">
        <v>0</v>
      </c>
      <c r="LK14" s="23">
        <v>0</v>
      </c>
      <c r="LL14" s="23">
        <v>0</v>
      </c>
      <c r="LM14" s="23">
        <v>0</v>
      </c>
      <c r="LN14" s="23">
        <v>0</v>
      </c>
      <c r="LO14" s="23">
        <v>0</v>
      </c>
      <c r="LP14" s="23">
        <v>0</v>
      </c>
      <c r="LQ14" s="23">
        <v>0</v>
      </c>
      <c r="LR14" s="23">
        <v>0</v>
      </c>
      <c r="LS14" s="23">
        <v>0</v>
      </c>
      <c r="LT14" s="23">
        <v>0</v>
      </c>
      <c r="LU14" s="23">
        <v>0</v>
      </c>
      <c r="LV14" s="23">
        <v>0</v>
      </c>
      <c r="LW14" s="23">
        <v>0</v>
      </c>
      <c r="LX14" s="23">
        <v>0</v>
      </c>
      <c r="LY14" s="23">
        <v>0</v>
      </c>
      <c r="LZ14" s="23">
        <v>0</v>
      </c>
      <c r="MA14" s="23">
        <v>0</v>
      </c>
      <c r="MB14" s="23">
        <v>0</v>
      </c>
      <c r="MC14" s="23">
        <v>0</v>
      </c>
      <c r="MD14" s="23">
        <v>0</v>
      </c>
      <c r="ME14" s="23">
        <v>8611</v>
      </c>
      <c r="MF14" s="23">
        <v>0</v>
      </c>
      <c r="MG14" s="23">
        <v>0</v>
      </c>
      <c r="MH14" s="23">
        <v>0</v>
      </c>
      <c r="MI14" s="23">
        <v>0</v>
      </c>
      <c r="MJ14" s="23">
        <v>0</v>
      </c>
      <c r="MK14" s="23">
        <v>0</v>
      </c>
      <c r="ML14" s="23">
        <v>0</v>
      </c>
    </row>
    <row r="15" spans="1:351" x14ac:dyDescent="0.2">
      <c r="B15" s="21">
        <v>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2352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974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2917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4481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3979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2899</v>
      </c>
      <c r="CF15" s="23">
        <v>0</v>
      </c>
      <c r="CG15" s="23">
        <v>0</v>
      </c>
      <c r="CH15" s="23">
        <v>0</v>
      </c>
      <c r="CI15" s="23">
        <v>0</v>
      </c>
      <c r="CJ15" s="23">
        <v>3087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23">
        <v>0</v>
      </c>
      <c r="CQ15" s="23">
        <v>0</v>
      </c>
      <c r="CR15" s="23">
        <v>0</v>
      </c>
      <c r="CS15" s="23">
        <v>11034</v>
      </c>
      <c r="CT15" s="23">
        <v>0</v>
      </c>
      <c r="CU15" s="23">
        <v>0</v>
      </c>
      <c r="CV15" s="23">
        <v>0</v>
      </c>
      <c r="CW15" s="23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0</v>
      </c>
      <c r="DC15" s="23">
        <v>2152</v>
      </c>
      <c r="DD15" s="23">
        <v>0</v>
      </c>
      <c r="DE15" s="23">
        <v>0</v>
      </c>
      <c r="DF15" s="23">
        <v>0</v>
      </c>
      <c r="DG15" s="23">
        <v>1261</v>
      </c>
      <c r="DH15" s="23">
        <v>0</v>
      </c>
      <c r="DI15" s="23">
        <v>0</v>
      </c>
      <c r="DJ15" s="23">
        <v>0</v>
      </c>
      <c r="DK15" s="23">
        <v>0</v>
      </c>
      <c r="DL15" s="23">
        <v>0</v>
      </c>
      <c r="DM15" s="23">
        <v>0</v>
      </c>
      <c r="DN15" s="23">
        <v>0</v>
      </c>
      <c r="DO15" s="23">
        <v>0</v>
      </c>
      <c r="DP15" s="23">
        <v>0</v>
      </c>
      <c r="DQ15" s="23">
        <v>0</v>
      </c>
      <c r="DR15" s="23">
        <v>0</v>
      </c>
      <c r="DS15" s="23">
        <v>0</v>
      </c>
      <c r="DT15" s="23">
        <v>0</v>
      </c>
      <c r="DU15" s="23">
        <v>0</v>
      </c>
      <c r="DV15" s="23">
        <v>0</v>
      </c>
      <c r="DW15" s="23">
        <v>0</v>
      </c>
      <c r="DX15" s="23">
        <v>0</v>
      </c>
      <c r="DY15" s="23">
        <v>0</v>
      </c>
      <c r="DZ15" s="23">
        <v>1864</v>
      </c>
      <c r="EA15" s="23">
        <v>0</v>
      </c>
      <c r="EB15" s="23">
        <v>0</v>
      </c>
      <c r="EC15" s="23">
        <v>0</v>
      </c>
      <c r="ED15" s="23">
        <v>0</v>
      </c>
      <c r="EE15" s="23">
        <v>0</v>
      </c>
      <c r="EF15" s="23">
        <v>0</v>
      </c>
      <c r="EG15" s="23">
        <v>0</v>
      </c>
      <c r="EH15" s="23">
        <v>0</v>
      </c>
      <c r="EI15" s="23">
        <v>0</v>
      </c>
      <c r="EJ15" s="23">
        <v>0</v>
      </c>
      <c r="EK15" s="23">
        <v>7471</v>
      </c>
      <c r="EL15" s="23">
        <v>0</v>
      </c>
      <c r="EM15" s="23">
        <v>0</v>
      </c>
      <c r="EN15" s="23">
        <v>0</v>
      </c>
      <c r="EO15" s="23">
        <v>0</v>
      </c>
      <c r="EP15" s="23">
        <v>0</v>
      </c>
      <c r="EQ15" s="23">
        <v>0</v>
      </c>
      <c r="ER15" s="23">
        <v>1821</v>
      </c>
      <c r="ES15" s="23">
        <v>0</v>
      </c>
      <c r="ET15" s="23">
        <v>0</v>
      </c>
      <c r="EU15" s="23">
        <v>1591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2227</v>
      </c>
      <c r="FD15" s="23">
        <v>0</v>
      </c>
      <c r="FE15" s="23">
        <v>0</v>
      </c>
      <c r="FF15" s="23">
        <v>0</v>
      </c>
      <c r="FG15" s="23">
        <v>0</v>
      </c>
      <c r="FH15" s="23">
        <v>0</v>
      </c>
      <c r="FI15" s="23">
        <v>0</v>
      </c>
      <c r="FJ15" s="23">
        <v>0</v>
      </c>
      <c r="FK15" s="23">
        <v>0</v>
      </c>
      <c r="FL15" s="23">
        <v>0</v>
      </c>
      <c r="FM15" s="23">
        <v>0</v>
      </c>
      <c r="FN15" s="23">
        <v>0</v>
      </c>
      <c r="FO15" s="23">
        <v>0</v>
      </c>
      <c r="FP15" s="23">
        <v>3047</v>
      </c>
      <c r="FQ15" s="23">
        <v>0</v>
      </c>
      <c r="FR15" s="23">
        <v>0</v>
      </c>
      <c r="FS15" s="23">
        <v>0</v>
      </c>
      <c r="FT15" s="23">
        <v>0</v>
      </c>
      <c r="FU15" s="23">
        <v>0</v>
      </c>
      <c r="FV15" s="23">
        <v>0</v>
      </c>
      <c r="FW15" s="23">
        <v>0</v>
      </c>
      <c r="FX15" s="23">
        <v>0</v>
      </c>
      <c r="FY15" s="23">
        <v>0</v>
      </c>
      <c r="FZ15" s="23">
        <v>0</v>
      </c>
      <c r="GA15" s="23">
        <v>0</v>
      </c>
      <c r="GB15" s="23">
        <v>0</v>
      </c>
      <c r="GC15" s="23">
        <v>6084</v>
      </c>
      <c r="GD15" s="23">
        <v>0</v>
      </c>
      <c r="GE15" s="23">
        <v>0</v>
      </c>
      <c r="GF15" s="23">
        <v>0</v>
      </c>
      <c r="GG15" s="23">
        <v>0</v>
      </c>
      <c r="GH15" s="23">
        <v>0</v>
      </c>
      <c r="GI15" s="23">
        <v>0</v>
      </c>
      <c r="GJ15" s="23">
        <v>9567</v>
      </c>
      <c r="GK15" s="23">
        <v>0</v>
      </c>
      <c r="GL15" s="23">
        <v>0</v>
      </c>
      <c r="GM15" s="23">
        <v>0</v>
      </c>
      <c r="GN15" s="23">
        <v>0</v>
      </c>
      <c r="GO15" s="23">
        <v>0</v>
      </c>
      <c r="GP15" s="23">
        <v>0</v>
      </c>
      <c r="GQ15" s="23">
        <v>0</v>
      </c>
      <c r="GR15" s="23">
        <v>0</v>
      </c>
      <c r="GS15" s="23">
        <v>0</v>
      </c>
      <c r="GT15" s="23">
        <v>0</v>
      </c>
      <c r="GU15" s="23">
        <v>0</v>
      </c>
      <c r="GV15" s="23">
        <v>0</v>
      </c>
      <c r="GW15" s="23">
        <v>2452</v>
      </c>
      <c r="GX15" s="23">
        <v>0</v>
      </c>
      <c r="GY15" s="23">
        <v>0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3750</v>
      </c>
      <c r="HU15" s="23">
        <v>0</v>
      </c>
      <c r="HV15" s="23">
        <v>0</v>
      </c>
      <c r="HW15" s="23">
        <v>0</v>
      </c>
      <c r="HX15" s="23">
        <v>7080</v>
      </c>
      <c r="HY15" s="23">
        <v>0</v>
      </c>
      <c r="HZ15" s="23">
        <v>0</v>
      </c>
      <c r="IA15" s="23">
        <v>0</v>
      </c>
      <c r="IB15" s="23">
        <v>0</v>
      </c>
      <c r="IC15" s="23">
        <v>0</v>
      </c>
      <c r="ID15" s="23">
        <v>0</v>
      </c>
      <c r="IE15" s="23">
        <v>0</v>
      </c>
      <c r="IF15" s="23">
        <v>0</v>
      </c>
      <c r="IG15" s="23">
        <v>0</v>
      </c>
      <c r="IH15" s="23">
        <v>0</v>
      </c>
      <c r="II15" s="23">
        <v>0</v>
      </c>
      <c r="IJ15" s="23">
        <v>0</v>
      </c>
      <c r="IK15" s="23">
        <v>0</v>
      </c>
      <c r="IL15" s="23">
        <v>0</v>
      </c>
      <c r="IM15" s="23">
        <v>0</v>
      </c>
      <c r="IN15" s="23">
        <v>8489</v>
      </c>
      <c r="IO15" s="23">
        <v>0</v>
      </c>
      <c r="IP15" s="23">
        <v>8508</v>
      </c>
      <c r="IQ15" s="23">
        <v>0</v>
      </c>
      <c r="IR15" s="23">
        <v>0</v>
      </c>
      <c r="IS15" s="23">
        <v>0</v>
      </c>
      <c r="IT15" s="23">
        <v>5603</v>
      </c>
      <c r="IU15" s="23">
        <v>0</v>
      </c>
      <c r="IV15" s="23">
        <v>0</v>
      </c>
      <c r="IW15" s="23">
        <v>0</v>
      </c>
      <c r="IX15" s="23">
        <v>0</v>
      </c>
      <c r="IY15" s="23">
        <v>0</v>
      </c>
      <c r="IZ15" s="23">
        <v>0</v>
      </c>
      <c r="JA15" s="23">
        <v>0</v>
      </c>
      <c r="JB15" s="23">
        <v>0</v>
      </c>
      <c r="JC15" s="23">
        <v>10997</v>
      </c>
      <c r="JD15" s="23">
        <v>0</v>
      </c>
      <c r="JE15" s="23">
        <v>0</v>
      </c>
      <c r="JF15" s="23">
        <v>0</v>
      </c>
      <c r="JG15" s="23">
        <v>0</v>
      </c>
      <c r="JH15" s="23">
        <v>6888</v>
      </c>
      <c r="JI15" s="23">
        <v>0</v>
      </c>
      <c r="JJ15" s="23">
        <v>0</v>
      </c>
      <c r="JK15" s="23">
        <v>0</v>
      </c>
      <c r="JL15" s="23">
        <v>0</v>
      </c>
      <c r="JM15" s="23">
        <v>0</v>
      </c>
      <c r="JN15" s="23">
        <v>0</v>
      </c>
      <c r="JO15" s="23">
        <v>0</v>
      </c>
      <c r="JP15" s="23">
        <v>0</v>
      </c>
      <c r="JQ15" s="23">
        <v>0</v>
      </c>
      <c r="JR15" s="23">
        <v>0</v>
      </c>
      <c r="JS15" s="23">
        <v>0</v>
      </c>
      <c r="JT15" s="23">
        <v>0</v>
      </c>
      <c r="JU15" s="23">
        <v>0</v>
      </c>
      <c r="JV15" s="23">
        <v>0</v>
      </c>
      <c r="JW15" s="23">
        <v>0</v>
      </c>
      <c r="JX15" s="23">
        <v>0</v>
      </c>
      <c r="JY15" s="23">
        <v>0</v>
      </c>
      <c r="JZ15" s="23">
        <v>0</v>
      </c>
      <c r="KA15" s="23">
        <v>0</v>
      </c>
      <c r="KB15" s="23">
        <v>0</v>
      </c>
      <c r="KC15" s="23">
        <v>0</v>
      </c>
      <c r="KD15" s="23">
        <v>0</v>
      </c>
      <c r="KE15" s="23">
        <v>0</v>
      </c>
      <c r="KF15" s="23">
        <v>0</v>
      </c>
      <c r="KG15" s="23">
        <v>0</v>
      </c>
      <c r="KH15" s="23">
        <v>0</v>
      </c>
      <c r="KI15" s="23">
        <v>0</v>
      </c>
      <c r="KJ15" s="23">
        <v>0</v>
      </c>
      <c r="KK15" s="23">
        <v>0</v>
      </c>
      <c r="KL15" s="23">
        <v>0</v>
      </c>
      <c r="KM15" s="23">
        <v>0</v>
      </c>
      <c r="KN15" s="23">
        <v>0</v>
      </c>
      <c r="KO15" s="23">
        <v>0</v>
      </c>
      <c r="KP15" s="23">
        <v>0</v>
      </c>
      <c r="KQ15" s="23">
        <v>0</v>
      </c>
      <c r="KR15" s="23">
        <v>0</v>
      </c>
      <c r="KS15" s="23">
        <v>0</v>
      </c>
      <c r="KT15" s="23">
        <v>0</v>
      </c>
      <c r="KU15" s="23">
        <v>0</v>
      </c>
      <c r="KV15" s="23">
        <v>0</v>
      </c>
      <c r="KW15" s="23">
        <v>0</v>
      </c>
      <c r="KX15" s="23">
        <v>0</v>
      </c>
      <c r="KY15" s="23">
        <v>0</v>
      </c>
      <c r="KZ15" s="23">
        <v>0</v>
      </c>
      <c r="LA15" s="23">
        <v>0</v>
      </c>
      <c r="LB15" s="23">
        <v>0</v>
      </c>
      <c r="LC15" s="23">
        <v>0</v>
      </c>
      <c r="LD15" s="23">
        <v>0</v>
      </c>
      <c r="LE15" s="23">
        <v>0</v>
      </c>
      <c r="LF15" s="23">
        <v>0</v>
      </c>
      <c r="LG15" s="23">
        <v>0</v>
      </c>
      <c r="LH15" s="23">
        <v>0</v>
      </c>
      <c r="LI15" s="23">
        <v>0</v>
      </c>
      <c r="LJ15" s="23">
        <v>0</v>
      </c>
      <c r="LK15" s="23">
        <v>0</v>
      </c>
      <c r="LL15" s="23">
        <v>0</v>
      </c>
      <c r="LM15" s="23">
        <v>21142</v>
      </c>
      <c r="LN15" s="23">
        <v>0</v>
      </c>
      <c r="LO15" s="23">
        <v>0</v>
      </c>
      <c r="LP15" s="23">
        <v>0</v>
      </c>
      <c r="LQ15" s="23">
        <v>0</v>
      </c>
      <c r="LR15" s="23">
        <v>12059</v>
      </c>
      <c r="LS15" s="23">
        <v>0</v>
      </c>
      <c r="LT15" s="23">
        <v>0</v>
      </c>
      <c r="LU15" s="23">
        <v>0</v>
      </c>
      <c r="LV15" s="23">
        <v>0</v>
      </c>
      <c r="LW15" s="23">
        <v>0</v>
      </c>
      <c r="LX15" s="23">
        <v>0</v>
      </c>
      <c r="LY15" s="23">
        <v>0</v>
      </c>
      <c r="LZ15" s="23">
        <v>0</v>
      </c>
      <c r="MA15" s="23">
        <v>0</v>
      </c>
      <c r="MB15" s="23">
        <v>0</v>
      </c>
      <c r="MC15" s="23">
        <v>0</v>
      </c>
      <c r="MD15" s="23">
        <v>0</v>
      </c>
      <c r="ME15" s="23">
        <v>0</v>
      </c>
      <c r="MF15" s="23">
        <v>0</v>
      </c>
      <c r="MG15" s="23">
        <v>0</v>
      </c>
      <c r="MH15" s="23">
        <v>0</v>
      </c>
      <c r="MI15" s="23">
        <v>0</v>
      </c>
      <c r="MJ15" s="23">
        <v>0</v>
      </c>
      <c r="MK15" s="23">
        <v>0</v>
      </c>
      <c r="ML15" s="23">
        <v>0</v>
      </c>
    </row>
    <row r="16" spans="1:351" x14ac:dyDescent="0.2">
      <c r="B16" s="21">
        <v>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1237</v>
      </c>
      <c r="X16" s="23">
        <v>0</v>
      </c>
      <c r="Y16" s="23">
        <v>0</v>
      </c>
      <c r="Z16" s="23">
        <v>2552</v>
      </c>
      <c r="AA16" s="23">
        <v>0</v>
      </c>
      <c r="AB16" s="23">
        <v>0</v>
      </c>
      <c r="AC16" s="23">
        <v>6920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1009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4871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1822</v>
      </c>
      <c r="BA16" s="23">
        <v>3221</v>
      </c>
      <c r="BB16" s="23">
        <v>0</v>
      </c>
      <c r="BC16" s="23">
        <v>0</v>
      </c>
      <c r="BD16" s="23">
        <v>0</v>
      </c>
      <c r="BE16" s="23">
        <v>0</v>
      </c>
      <c r="BF16" s="23">
        <v>1083</v>
      </c>
      <c r="BG16" s="23">
        <v>1248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2439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  <c r="CF16" s="23">
        <v>802</v>
      </c>
      <c r="CG16" s="23">
        <v>0</v>
      </c>
      <c r="CH16" s="23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3">
        <v>0</v>
      </c>
      <c r="CU16" s="23">
        <v>0</v>
      </c>
      <c r="CV16" s="23">
        <v>0</v>
      </c>
      <c r="CW16" s="23">
        <v>0</v>
      </c>
      <c r="CX16" s="23">
        <v>0</v>
      </c>
      <c r="CY16" s="23">
        <v>0</v>
      </c>
      <c r="CZ16" s="23">
        <v>0</v>
      </c>
      <c r="DA16" s="23">
        <v>0</v>
      </c>
      <c r="DB16" s="23">
        <v>0</v>
      </c>
      <c r="DC16" s="23">
        <v>0</v>
      </c>
      <c r="DD16" s="23">
        <v>0</v>
      </c>
      <c r="DE16" s="23">
        <v>0</v>
      </c>
      <c r="DF16" s="23">
        <v>0</v>
      </c>
      <c r="DG16" s="23">
        <v>0</v>
      </c>
      <c r="DH16" s="23">
        <v>0</v>
      </c>
      <c r="DI16" s="23">
        <v>0</v>
      </c>
      <c r="DJ16" s="23">
        <v>0</v>
      </c>
      <c r="DK16" s="23">
        <v>0</v>
      </c>
      <c r="DL16" s="23">
        <v>0</v>
      </c>
      <c r="DM16" s="23">
        <v>0</v>
      </c>
      <c r="DN16" s="23">
        <v>0</v>
      </c>
      <c r="DO16" s="23">
        <v>0</v>
      </c>
      <c r="DP16" s="23">
        <v>0</v>
      </c>
      <c r="DQ16" s="23">
        <v>0</v>
      </c>
      <c r="DR16" s="23">
        <v>0</v>
      </c>
      <c r="DS16" s="23">
        <v>0</v>
      </c>
      <c r="DT16" s="23">
        <v>0</v>
      </c>
      <c r="DU16" s="23">
        <v>0</v>
      </c>
      <c r="DV16" s="23">
        <v>0</v>
      </c>
      <c r="DW16" s="23">
        <v>0</v>
      </c>
      <c r="DX16" s="23">
        <v>0</v>
      </c>
      <c r="DY16" s="23">
        <v>0</v>
      </c>
      <c r="DZ16" s="23">
        <v>0</v>
      </c>
      <c r="EA16" s="23">
        <v>0</v>
      </c>
      <c r="EB16" s="23">
        <v>0</v>
      </c>
      <c r="EC16" s="23">
        <v>0</v>
      </c>
      <c r="ED16" s="23">
        <v>0</v>
      </c>
      <c r="EE16" s="23">
        <v>0</v>
      </c>
      <c r="EF16" s="23">
        <v>0</v>
      </c>
      <c r="EG16" s="23">
        <v>0</v>
      </c>
      <c r="EH16" s="23">
        <v>0</v>
      </c>
      <c r="EI16" s="23">
        <v>0</v>
      </c>
      <c r="EJ16" s="23">
        <v>0</v>
      </c>
      <c r="EK16" s="23">
        <v>0</v>
      </c>
      <c r="EL16" s="23">
        <v>0</v>
      </c>
      <c r="EM16" s="23">
        <v>0</v>
      </c>
      <c r="EN16" s="23">
        <v>0</v>
      </c>
      <c r="EO16" s="23">
        <v>0</v>
      </c>
      <c r="EP16" s="23">
        <v>0</v>
      </c>
      <c r="EQ16" s="23">
        <v>0</v>
      </c>
      <c r="ER16" s="23">
        <v>0</v>
      </c>
      <c r="ES16" s="23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23">
        <v>0</v>
      </c>
      <c r="FG16" s="23">
        <v>0</v>
      </c>
      <c r="FH16" s="23">
        <v>0</v>
      </c>
      <c r="FI16" s="23">
        <v>0</v>
      </c>
      <c r="FJ16" s="23">
        <v>0</v>
      </c>
      <c r="FK16" s="23">
        <v>0</v>
      </c>
      <c r="FL16" s="23">
        <v>0</v>
      </c>
      <c r="FM16" s="23">
        <v>0</v>
      </c>
      <c r="FN16" s="23">
        <v>0</v>
      </c>
      <c r="FO16" s="23">
        <v>0</v>
      </c>
      <c r="FP16" s="23">
        <v>0</v>
      </c>
      <c r="FQ16" s="23">
        <v>0</v>
      </c>
      <c r="FR16" s="23">
        <v>0</v>
      </c>
      <c r="FS16" s="23">
        <v>0</v>
      </c>
      <c r="FT16" s="23">
        <v>0</v>
      </c>
      <c r="FU16" s="23">
        <v>0</v>
      </c>
      <c r="FV16" s="23">
        <v>0</v>
      </c>
      <c r="FW16" s="23">
        <v>0</v>
      </c>
      <c r="FX16" s="23">
        <v>0</v>
      </c>
      <c r="FY16" s="23">
        <v>0</v>
      </c>
      <c r="FZ16" s="23">
        <v>0</v>
      </c>
      <c r="GA16" s="23">
        <v>0</v>
      </c>
      <c r="GB16" s="23">
        <v>0</v>
      </c>
      <c r="GC16" s="23">
        <v>0</v>
      </c>
      <c r="GD16" s="23">
        <v>0</v>
      </c>
      <c r="GE16" s="23">
        <v>0</v>
      </c>
      <c r="GF16" s="23">
        <v>0</v>
      </c>
      <c r="GG16" s="23">
        <v>0</v>
      </c>
      <c r="GH16" s="23">
        <v>0</v>
      </c>
      <c r="GI16" s="23">
        <v>0</v>
      </c>
      <c r="GJ16" s="23">
        <v>0</v>
      </c>
      <c r="GK16" s="23">
        <v>0</v>
      </c>
      <c r="GL16" s="23">
        <v>0</v>
      </c>
      <c r="GM16" s="23">
        <v>0</v>
      </c>
      <c r="GN16" s="23">
        <v>0</v>
      </c>
      <c r="GO16" s="23">
        <v>0</v>
      </c>
      <c r="GP16" s="23">
        <v>0</v>
      </c>
      <c r="GQ16" s="23">
        <v>0</v>
      </c>
      <c r="GR16" s="23">
        <v>0</v>
      </c>
      <c r="GS16" s="23">
        <v>0</v>
      </c>
      <c r="GT16" s="23">
        <v>0</v>
      </c>
      <c r="GU16" s="23">
        <v>0</v>
      </c>
      <c r="GV16" s="23">
        <v>0</v>
      </c>
      <c r="GW16" s="23">
        <v>0</v>
      </c>
      <c r="GX16" s="23">
        <v>0</v>
      </c>
      <c r="GY16" s="23">
        <v>0</v>
      </c>
      <c r="GZ16" s="23">
        <v>0</v>
      </c>
      <c r="HA16" s="23">
        <v>0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3">
        <v>0</v>
      </c>
      <c r="IC16" s="23">
        <v>0</v>
      </c>
      <c r="ID16" s="23">
        <v>0</v>
      </c>
      <c r="IE16" s="23">
        <v>0</v>
      </c>
      <c r="IF16" s="23">
        <v>0</v>
      </c>
      <c r="IG16" s="23">
        <v>0</v>
      </c>
      <c r="IH16" s="23">
        <v>0</v>
      </c>
      <c r="II16" s="23">
        <v>0</v>
      </c>
      <c r="IJ16" s="23">
        <v>0</v>
      </c>
      <c r="IK16" s="23">
        <v>0</v>
      </c>
      <c r="IL16" s="23">
        <v>0</v>
      </c>
      <c r="IM16" s="23">
        <v>0</v>
      </c>
      <c r="IN16" s="23">
        <v>0</v>
      </c>
      <c r="IO16" s="23">
        <v>0</v>
      </c>
      <c r="IP16" s="23">
        <v>0</v>
      </c>
      <c r="IQ16" s="23">
        <v>0</v>
      </c>
      <c r="IR16" s="23">
        <v>0</v>
      </c>
      <c r="IS16" s="23">
        <v>0</v>
      </c>
      <c r="IT16" s="23">
        <v>0</v>
      </c>
      <c r="IU16" s="23">
        <v>0</v>
      </c>
      <c r="IV16" s="23">
        <v>0</v>
      </c>
      <c r="IW16" s="23">
        <v>0</v>
      </c>
      <c r="IX16" s="23">
        <v>0</v>
      </c>
      <c r="IY16" s="23">
        <v>0</v>
      </c>
      <c r="IZ16" s="23">
        <v>0</v>
      </c>
      <c r="JA16" s="23">
        <v>0</v>
      </c>
      <c r="JB16" s="23">
        <v>0</v>
      </c>
      <c r="JC16" s="23">
        <v>0</v>
      </c>
      <c r="JD16" s="23">
        <v>0</v>
      </c>
      <c r="JE16" s="23">
        <v>0</v>
      </c>
      <c r="JF16" s="23">
        <v>0</v>
      </c>
      <c r="JG16" s="23">
        <v>0</v>
      </c>
      <c r="JH16" s="23">
        <v>0</v>
      </c>
      <c r="JI16" s="23">
        <v>0</v>
      </c>
      <c r="JJ16" s="23">
        <v>0</v>
      </c>
      <c r="JK16" s="23">
        <v>0</v>
      </c>
      <c r="JL16" s="23">
        <v>0</v>
      </c>
      <c r="JM16" s="23">
        <v>0</v>
      </c>
      <c r="JN16" s="23">
        <v>0</v>
      </c>
      <c r="JO16" s="23">
        <v>0</v>
      </c>
      <c r="JP16" s="23">
        <v>0</v>
      </c>
      <c r="JQ16" s="23">
        <v>0</v>
      </c>
      <c r="JR16" s="23">
        <v>0</v>
      </c>
      <c r="JS16" s="23">
        <v>0</v>
      </c>
      <c r="JT16" s="23">
        <v>0</v>
      </c>
      <c r="JU16" s="23">
        <v>0</v>
      </c>
      <c r="JV16" s="23">
        <v>0</v>
      </c>
      <c r="JW16" s="23">
        <v>0</v>
      </c>
      <c r="JX16" s="23">
        <v>0</v>
      </c>
      <c r="JY16" s="23">
        <v>0</v>
      </c>
      <c r="JZ16" s="23">
        <v>0</v>
      </c>
      <c r="KA16" s="23">
        <v>0</v>
      </c>
      <c r="KB16" s="23">
        <v>0</v>
      </c>
      <c r="KC16" s="23">
        <v>0</v>
      </c>
      <c r="KD16" s="23">
        <v>0</v>
      </c>
      <c r="KE16" s="23">
        <v>0</v>
      </c>
      <c r="KF16" s="23">
        <v>0</v>
      </c>
      <c r="KG16" s="23">
        <v>0</v>
      </c>
      <c r="KH16" s="23">
        <v>0</v>
      </c>
      <c r="KI16" s="23">
        <v>0</v>
      </c>
      <c r="KJ16" s="23">
        <v>0</v>
      </c>
      <c r="KK16" s="23">
        <v>0</v>
      </c>
      <c r="KL16" s="23">
        <v>0</v>
      </c>
      <c r="KM16" s="23">
        <v>0</v>
      </c>
      <c r="KN16" s="23">
        <v>0</v>
      </c>
      <c r="KO16" s="23">
        <v>0</v>
      </c>
      <c r="KP16" s="23">
        <v>0</v>
      </c>
      <c r="KQ16" s="23">
        <v>0</v>
      </c>
      <c r="KR16" s="23">
        <v>0</v>
      </c>
      <c r="KS16" s="23">
        <v>0</v>
      </c>
      <c r="KT16" s="23">
        <v>0</v>
      </c>
      <c r="KU16" s="23">
        <v>0</v>
      </c>
      <c r="KV16" s="23">
        <v>0</v>
      </c>
      <c r="KW16" s="23">
        <v>0</v>
      </c>
      <c r="KX16" s="23">
        <v>0</v>
      </c>
      <c r="KY16" s="23">
        <v>0</v>
      </c>
      <c r="KZ16" s="23">
        <v>0</v>
      </c>
      <c r="LA16" s="23">
        <v>0</v>
      </c>
      <c r="LB16" s="23">
        <v>0</v>
      </c>
      <c r="LC16" s="23">
        <v>0</v>
      </c>
      <c r="LD16" s="23">
        <v>0</v>
      </c>
      <c r="LE16" s="23">
        <v>0</v>
      </c>
      <c r="LF16" s="23">
        <v>0</v>
      </c>
      <c r="LG16" s="23">
        <v>0</v>
      </c>
      <c r="LH16" s="23">
        <v>0</v>
      </c>
      <c r="LI16" s="23">
        <v>0</v>
      </c>
      <c r="LJ16" s="23">
        <v>0</v>
      </c>
      <c r="LK16" s="23">
        <v>0</v>
      </c>
      <c r="LL16" s="23">
        <v>0</v>
      </c>
      <c r="LM16" s="23">
        <v>0</v>
      </c>
      <c r="LN16" s="23">
        <v>0</v>
      </c>
      <c r="LO16" s="23">
        <v>0</v>
      </c>
      <c r="LP16" s="23">
        <v>0</v>
      </c>
      <c r="LQ16" s="23">
        <v>0</v>
      </c>
      <c r="LR16" s="23">
        <v>0</v>
      </c>
      <c r="LS16" s="23">
        <v>0</v>
      </c>
      <c r="LT16" s="23">
        <v>0</v>
      </c>
      <c r="LU16" s="23">
        <v>0</v>
      </c>
      <c r="LV16" s="23">
        <v>0</v>
      </c>
      <c r="LW16" s="23">
        <v>0</v>
      </c>
      <c r="LX16" s="23">
        <v>0</v>
      </c>
      <c r="LY16" s="23">
        <v>0</v>
      </c>
      <c r="LZ16" s="23">
        <v>0</v>
      </c>
      <c r="MA16" s="23">
        <v>0</v>
      </c>
      <c r="MB16" s="23">
        <v>0</v>
      </c>
      <c r="MC16" s="23">
        <v>0</v>
      </c>
      <c r="MD16" s="23">
        <v>0</v>
      </c>
      <c r="ME16" s="23">
        <v>0</v>
      </c>
      <c r="MF16" s="23">
        <v>0</v>
      </c>
      <c r="MG16" s="23">
        <v>0</v>
      </c>
      <c r="MH16" s="23">
        <v>0</v>
      </c>
      <c r="MI16" s="23">
        <v>0</v>
      </c>
      <c r="MJ16" s="23">
        <v>0</v>
      </c>
      <c r="MK16" s="23">
        <v>0</v>
      </c>
      <c r="ML16" s="23">
        <v>0</v>
      </c>
    </row>
    <row r="17" spans="2:350" x14ac:dyDescent="0.2">
      <c r="B17" s="21">
        <v>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1207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2488</v>
      </c>
      <c r="AU17" s="23">
        <v>0</v>
      </c>
      <c r="AV17" s="23">
        <v>1962</v>
      </c>
      <c r="AW17" s="23">
        <v>0</v>
      </c>
      <c r="AX17" s="23">
        <v>0</v>
      </c>
      <c r="AY17" s="23">
        <v>0</v>
      </c>
      <c r="AZ17" s="23">
        <v>0</v>
      </c>
      <c r="BA17" s="23">
        <v>3711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3904</v>
      </c>
      <c r="BM17" s="23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3">
        <v>0</v>
      </c>
      <c r="CG17" s="23">
        <v>0</v>
      </c>
      <c r="CH17" s="23">
        <v>0</v>
      </c>
      <c r="CI17" s="23">
        <v>0</v>
      </c>
      <c r="CJ17" s="23">
        <v>0</v>
      </c>
      <c r="CK17" s="23">
        <v>0</v>
      </c>
      <c r="CL17" s="23">
        <v>0</v>
      </c>
      <c r="CM17" s="23">
        <v>0</v>
      </c>
      <c r="CN17" s="23">
        <v>0</v>
      </c>
      <c r="CO17" s="23">
        <v>0</v>
      </c>
      <c r="CP17" s="23">
        <v>5209</v>
      </c>
      <c r="CQ17" s="23">
        <v>0</v>
      </c>
      <c r="CR17" s="23">
        <v>0</v>
      </c>
      <c r="CS17" s="23">
        <v>0</v>
      </c>
      <c r="CT17" s="23">
        <v>0</v>
      </c>
      <c r="CU17" s="23">
        <v>0</v>
      </c>
      <c r="CV17" s="23">
        <v>0</v>
      </c>
      <c r="CW17" s="23">
        <v>0</v>
      </c>
      <c r="CX17" s="23">
        <v>0</v>
      </c>
      <c r="CY17" s="23">
        <v>0</v>
      </c>
      <c r="CZ17" s="23">
        <v>0</v>
      </c>
      <c r="DA17" s="23">
        <v>0</v>
      </c>
      <c r="DB17" s="23">
        <v>0</v>
      </c>
      <c r="DC17" s="23">
        <v>0</v>
      </c>
      <c r="DD17" s="23">
        <v>0</v>
      </c>
      <c r="DE17" s="23">
        <v>0</v>
      </c>
      <c r="DF17" s="23">
        <v>0</v>
      </c>
      <c r="DG17" s="23">
        <v>0</v>
      </c>
      <c r="DH17" s="23">
        <v>0</v>
      </c>
      <c r="DI17" s="23">
        <v>0</v>
      </c>
      <c r="DJ17" s="23">
        <v>0</v>
      </c>
      <c r="DK17" s="23">
        <v>0</v>
      </c>
      <c r="DL17" s="23">
        <v>0</v>
      </c>
      <c r="DM17" s="23">
        <v>0</v>
      </c>
      <c r="DN17" s="23">
        <v>0</v>
      </c>
      <c r="DO17" s="23">
        <v>0</v>
      </c>
      <c r="DP17" s="23">
        <v>0</v>
      </c>
      <c r="DQ17" s="23">
        <v>0</v>
      </c>
      <c r="DR17" s="23">
        <v>0</v>
      </c>
      <c r="DS17" s="23">
        <v>0</v>
      </c>
      <c r="DT17" s="23">
        <v>0</v>
      </c>
      <c r="DU17" s="23">
        <v>0</v>
      </c>
      <c r="DV17" s="23">
        <v>0</v>
      </c>
      <c r="DW17" s="23">
        <v>0</v>
      </c>
      <c r="DX17" s="23">
        <v>0</v>
      </c>
      <c r="DY17" s="23">
        <v>0</v>
      </c>
      <c r="DZ17" s="23">
        <v>0</v>
      </c>
      <c r="EA17" s="23">
        <v>0</v>
      </c>
      <c r="EB17" s="23">
        <v>2945</v>
      </c>
      <c r="EC17" s="23">
        <v>0</v>
      </c>
      <c r="ED17" s="23">
        <v>0</v>
      </c>
      <c r="EE17" s="23">
        <v>0</v>
      </c>
      <c r="EF17" s="23">
        <v>0</v>
      </c>
      <c r="EG17" s="23">
        <v>0</v>
      </c>
      <c r="EH17" s="23">
        <v>0</v>
      </c>
      <c r="EI17" s="23">
        <v>0</v>
      </c>
      <c r="EJ17" s="23">
        <v>0</v>
      </c>
      <c r="EK17" s="23">
        <v>0</v>
      </c>
      <c r="EL17" s="23">
        <v>0</v>
      </c>
      <c r="EM17" s="23">
        <v>0</v>
      </c>
      <c r="EN17" s="23">
        <v>0</v>
      </c>
      <c r="EO17" s="23">
        <v>0</v>
      </c>
      <c r="EP17" s="23">
        <v>0</v>
      </c>
      <c r="EQ17" s="23">
        <v>0</v>
      </c>
      <c r="ER17" s="23">
        <v>0</v>
      </c>
      <c r="ES17" s="23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23">
        <v>0</v>
      </c>
      <c r="FG17" s="23">
        <v>0</v>
      </c>
      <c r="FH17" s="23">
        <v>0</v>
      </c>
      <c r="FI17" s="23">
        <v>648</v>
      </c>
      <c r="FJ17" s="23">
        <v>0</v>
      </c>
      <c r="FK17" s="23">
        <v>0</v>
      </c>
      <c r="FL17" s="23">
        <v>0</v>
      </c>
      <c r="FM17" s="23">
        <v>0</v>
      </c>
      <c r="FN17" s="23">
        <v>0</v>
      </c>
      <c r="FO17" s="23">
        <v>0</v>
      </c>
      <c r="FP17" s="23">
        <v>0</v>
      </c>
      <c r="FQ17" s="23">
        <v>0</v>
      </c>
      <c r="FR17" s="23">
        <v>0</v>
      </c>
      <c r="FS17" s="23">
        <v>0</v>
      </c>
      <c r="FT17" s="23">
        <v>0</v>
      </c>
      <c r="FU17" s="23">
        <v>0</v>
      </c>
      <c r="FV17" s="23">
        <v>0</v>
      </c>
      <c r="FW17" s="23">
        <v>0</v>
      </c>
      <c r="FX17" s="23">
        <v>0</v>
      </c>
      <c r="FY17" s="23">
        <v>0</v>
      </c>
      <c r="FZ17" s="23">
        <v>0</v>
      </c>
      <c r="GA17" s="23">
        <v>0</v>
      </c>
      <c r="GB17" s="23">
        <v>0</v>
      </c>
      <c r="GC17" s="23">
        <v>0</v>
      </c>
      <c r="GD17" s="23">
        <v>0</v>
      </c>
      <c r="GE17" s="23">
        <v>0</v>
      </c>
      <c r="GF17" s="23">
        <v>0</v>
      </c>
      <c r="GG17" s="23">
        <v>0</v>
      </c>
      <c r="GH17" s="23">
        <v>0</v>
      </c>
      <c r="GI17" s="23">
        <v>0</v>
      </c>
      <c r="GJ17" s="23">
        <v>0</v>
      </c>
      <c r="GK17" s="23">
        <v>0</v>
      </c>
      <c r="GL17" s="23">
        <v>0</v>
      </c>
      <c r="GM17" s="23">
        <v>0</v>
      </c>
      <c r="GN17" s="23">
        <v>0</v>
      </c>
      <c r="GO17" s="23">
        <v>0</v>
      </c>
      <c r="GP17" s="23">
        <v>0</v>
      </c>
      <c r="GQ17" s="23">
        <v>0</v>
      </c>
      <c r="GR17" s="23">
        <v>0</v>
      </c>
      <c r="GS17" s="23">
        <v>0</v>
      </c>
      <c r="GT17" s="23">
        <v>0</v>
      </c>
      <c r="GU17" s="23">
        <v>0</v>
      </c>
      <c r="GV17" s="23">
        <v>0</v>
      </c>
      <c r="GW17" s="23">
        <v>0</v>
      </c>
      <c r="GX17" s="23">
        <v>0</v>
      </c>
      <c r="GY17" s="23">
        <v>0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6669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3">
        <v>0</v>
      </c>
      <c r="IC17" s="23">
        <v>0</v>
      </c>
      <c r="ID17" s="23">
        <v>0</v>
      </c>
      <c r="IE17" s="23">
        <v>0</v>
      </c>
      <c r="IF17" s="23">
        <v>0</v>
      </c>
      <c r="IG17" s="23">
        <v>0</v>
      </c>
      <c r="IH17" s="23">
        <v>0</v>
      </c>
      <c r="II17" s="23">
        <v>0</v>
      </c>
      <c r="IJ17" s="23">
        <v>0</v>
      </c>
      <c r="IK17" s="23">
        <v>0</v>
      </c>
      <c r="IL17" s="23">
        <v>0</v>
      </c>
      <c r="IM17" s="23">
        <v>0</v>
      </c>
      <c r="IN17" s="23">
        <v>0</v>
      </c>
      <c r="IO17" s="23">
        <v>0</v>
      </c>
      <c r="IP17" s="23">
        <v>0</v>
      </c>
      <c r="IQ17" s="23">
        <v>0</v>
      </c>
      <c r="IR17" s="23">
        <v>0</v>
      </c>
      <c r="IS17" s="23">
        <v>0</v>
      </c>
      <c r="IT17" s="23">
        <v>0</v>
      </c>
      <c r="IU17" s="23">
        <v>0</v>
      </c>
      <c r="IV17" s="23">
        <v>0</v>
      </c>
      <c r="IW17" s="23">
        <v>0</v>
      </c>
      <c r="IX17" s="23">
        <v>0</v>
      </c>
      <c r="IY17" s="23">
        <v>0</v>
      </c>
      <c r="IZ17" s="23">
        <v>0</v>
      </c>
      <c r="JA17" s="23">
        <v>0</v>
      </c>
      <c r="JB17" s="23">
        <v>0</v>
      </c>
      <c r="JC17" s="23">
        <v>0</v>
      </c>
      <c r="JD17" s="23">
        <v>0</v>
      </c>
      <c r="JE17" s="23">
        <v>0</v>
      </c>
      <c r="JF17" s="23">
        <v>0</v>
      </c>
      <c r="JG17" s="23">
        <v>0</v>
      </c>
      <c r="JH17" s="23">
        <v>0</v>
      </c>
      <c r="JI17" s="23">
        <v>0</v>
      </c>
      <c r="JJ17" s="23">
        <v>0</v>
      </c>
      <c r="JK17" s="23">
        <v>0</v>
      </c>
      <c r="JL17" s="23">
        <v>0</v>
      </c>
      <c r="JM17" s="23">
        <v>0</v>
      </c>
      <c r="JN17" s="23">
        <v>0</v>
      </c>
      <c r="JO17" s="23">
        <v>0</v>
      </c>
      <c r="JP17" s="23">
        <v>0</v>
      </c>
      <c r="JQ17" s="23">
        <v>0</v>
      </c>
      <c r="JR17" s="23">
        <v>0</v>
      </c>
      <c r="JS17" s="23">
        <v>0</v>
      </c>
      <c r="JT17" s="23">
        <v>0</v>
      </c>
      <c r="JU17" s="23">
        <v>0</v>
      </c>
      <c r="JV17" s="23">
        <v>3209</v>
      </c>
      <c r="JW17" s="23">
        <v>0</v>
      </c>
      <c r="JX17" s="23">
        <v>0</v>
      </c>
      <c r="JY17" s="23">
        <v>0</v>
      </c>
      <c r="JZ17" s="23">
        <v>0</v>
      </c>
      <c r="KA17" s="23">
        <v>0</v>
      </c>
      <c r="KB17" s="23">
        <v>0</v>
      </c>
      <c r="KC17" s="23">
        <v>0</v>
      </c>
      <c r="KD17" s="23">
        <v>8049</v>
      </c>
      <c r="KE17" s="23">
        <v>0</v>
      </c>
      <c r="KF17" s="23">
        <v>0</v>
      </c>
      <c r="KG17" s="23">
        <v>0</v>
      </c>
      <c r="KH17" s="23">
        <v>0</v>
      </c>
      <c r="KI17" s="23">
        <v>18215</v>
      </c>
      <c r="KJ17" s="23">
        <v>0</v>
      </c>
      <c r="KK17" s="23">
        <v>0</v>
      </c>
      <c r="KL17" s="23">
        <v>0</v>
      </c>
      <c r="KM17" s="23">
        <v>0</v>
      </c>
      <c r="KN17" s="23">
        <v>0</v>
      </c>
      <c r="KO17" s="23">
        <v>0</v>
      </c>
      <c r="KP17" s="23">
        <v>0</v>
      </c>
      <c r="KQ17" s="23">
        <v>0</v>
      </c>
      <c r="KR17" s="23">
        <v>0</v>
      </c>
      <c r="KS17" s="23">
        <v>0</v>
      </c>
      <c r="KT17" s="23">
        <v>0</v>
      </c>
      <c r="KU17" s="23">
        <v>0</v>
      </c>
      <c r="KV17" s="23">
        <v>18148</v>
      </c>
      <c r="KW17" s="23">
        <v>8879</v>
      </c>
      <c r="KX17" s="23">
        <v>0</v>
      </c>
      <c r="KY17" s="23">
        <v>0</v>
      </c>
      <c r="KZ17" s="23">
        <v>0</v>
      </c>
      <c r="LA17" s="23">
        <v>0</v>
      </c>
      <c r="LB17" s="23">
        <v>0</v>
      </c>
      <c r="LC17" s="23">
        <v>0</v>
      </c>
      <c r="LD17" s="23">
        <v>0</v>
      </c>
      <c r="LE17" s="23">
        <v>0</v>
      </c>
      <c r="LF17" s="23">
        <v>0</v>
      </c>
      <c r="LG17" s="23">
        <v>0</v>
      </c>
      <c r="LH17" s="23">
        <v>0</v>
      </c>
      <c r="LI17" s="23">
        <v>0</v>
      </c>
      <c r="LJ17" s="23">
        <v>0</v>
      </c>
      <c r="LK17" s="23">
        <v>0</v>
      </c>
      <c r="LL17" s="23">
        <v>12242</v>
      </c>
      <c r="LM17" s="23">
        <v>0</v>
      </c>
      <c r="LN17" s="23">
        <v>0</v>
      </c>
      <c r="LO17" s="23">
        <v>0</v>
      </c>
      <c r="LP17" s="23">
        <v>0</v>
      </c>
      <c r="LQ17" s="23">
        <v>0</v>
      </c>
      <c r="LR17" s="23">
        <v>0</v>
      </c>
      <c r="LS17" s="23">
        <v>0</v>
      </c>
      <c r="LT17" s="23">
        <v>0</v>
      </c>
      <c r="LU17" s="23">
        <v>0</v>
      </c>
      <c r="LV17" s="23">
        <v>0</v>
      </c>
      <c r="LW17" s="23">
        <v>0</v>
      </c>
      <c r="LX17" s="23">
        <v>0</v>
      </c>
      <c r="LY17" s="23">
        <v>0</v>
      </c>
      <c r="LZ17" s="23">
        <v>0</v>
      </c>
      <c r="MA17" s="23">
        <v>0</v>
      </c>
      <c r="MB17" s="23">
        <v>0</v>
      </c>
      <c r="MC17" s="23">
        <v>0</v>
      </c>
      <c r="MD17" s="23">
        <v>0</v>
      </c>
      <c r="ME17" s="23">
        <v>0</v>
      </c>
      <c r="MF17" s="23">
        <v>0</v>
      </c>
      <c r="MG17" s="23">
        <v>501</v>
      </c>
      <c r="MH17" s="23">
        <v>0</v>
      </c>
      <c r="MI17" s="23">
        <v>0</v>
      </c>
      <c r="MJ17" s="23">
        <v>201</v>
      </c>
      <c r="MK17" s="23">
        <v>0</v>
      </c>
      <c r="ML17" s="23">
        <v>0</v>
      </c>
    </row>
    <row r="18" spans="2:350" x14ac:dyDescent="0.2">
      <c r="B18" s="21">
        <v>10</v>
      </c>
      <c r="C18" s="23">
        <v>0</v>
      </c>
      <c r="D18" s="23">
        <v>0</v>
      </c>
      <c r="E18" s="23">
        <v>2752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1139</v>
      </c>
      <c r="L18" s="23">
        <v>3230</v>
      </c>
      <c r="M18" s="23">
        <v>0</v>
      </c>
      <c r="N18" s="23">
        <v>0</v>
      </c>
      <c r="O18" s="23">
        <v>0</v>
      </c>
      <c r="P18" s="23">
        <v>0</v>
      </c>
      <c r="Q18" s="23">
        <v>2277</v>
      </c>
      <c r="R18" s="23">
        <v>0</v>
      </c>
      <c r="S18" s="23">
        <v>0</v>
      </c>
      <c r="T18" s="23">
        <v>0</v>
      </c>
      <c r="U18" s="23">
        <v>1638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2025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4200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1767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1438</v>
      </c>
      <c r="BO18" s="23">
        <v>0</v>
      </c>
      <c r="BP18" s="23">
        <v>0</v>
      </c>
      <c r="BQ18" s="23">
        <v>0</v>
      </c>
      <c r="BR18" s="23">
        <v>0</v>
      </c>
      <c r="BS18" s="23">
        <v>3898</v>
      </c>
      <c r="BT18" s="23">
        <v>0</v>
      </c>
      <c r="BU18" s="23">
        <v>0</v>
      </c>
      <c r="BV18" s="23">
        <v>0</v>
      </c>
      <c r="BW18" s="23">
        <v>0</v>
      </c>
      <c r="BX18" s="23">
        <v>6907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3">
        <v>0</v>
      </c>
      <c r="CL18" s="23">
        <v>0</v>
      </c>
      <c r="CM18" s="23">
        <v>0</v>
      </c>
      <c r="CN18" s="23">
        <v>4734</v>
      </c>
      <c r="CO18" s="23">
        <v>0</v>
      </c>
      <c r="CP18" s="23">
        <v>0</v>
      </c>
      <c r="CQ18" s="23">
        <v>0</v>
      </c>
      <c r="CR18" s="23">
        <v>0</v>
      </c>
      <c r="CS18" s="23">
        <v>0</v>
      </c>
      <c r="CT18" s="23">
        <v>0</v>
      </c>
      <c r="CU18" s="23">
        <v>0</v>
      </c>
      <c r="CV18" s="23">
        <v>0</v>
      </c>
      <c r="CW18" s="23">
        <v>0</v>
      </c>
      <c r="CX18" s="23">
        <v>0</v>
      </c>
      <c r="CY18" s="23">
        <v>3357</v>
      </c>
      <c r="CZ18" s="23">
        <v>0</v>
      </c>
      <c r="DA18" s="23">
        <v>6095</v>
      </c>
      <c r="DB18" s="23">
        <v>0</v>
      </c>
      <c r="DC18" s="23">
        <v>0</v>
      </c>
      <c r="DD18" s="23">
        <v>3782</v>
      </c>
      <c r="DE18" s="23">
        <v>0</v>
      </c>
      <c r="DF18" s="23">
        <v>0</v>
      </c>
      <c r="DG18" s="23">
        <v>0</v>
      </c>
      <c r="DH18" s="23">
        <v>0</v>
      </c>
      <c r="DI18" s="23">
        <v>0</v>
      </c>
      <c r="DJ18" s="23">
        <v>0</v>
      </c>
      <c r="DK18" s="23">
        <v>0</v>
      </c>
      <c r="DL18" s="23">
        <v>0</v>
      </c>
      <c r="DM18" s="23">
        <v>0</v>
      </c>
      <c r="DN18" s="23">
        <v>0</v>
      </c>
      <c r="DO18" s="23">
        <v>0</v>
      </c>
      <c r="DP18" s="23">
        <v>0</v>
      </c>
      <c r="DQ18" s="23">
        <v>0</v>
      </c>
      <c r="DR18" s="23">
        <v>0</v>
      </c>
      <c r="DS18" s="23">
        <v>0</v>
      </c>
      <c r="DT18" s="23">
        <v>0</v>
      </c>
      <c r="DU18" s="23">
        <v>0</v>
      </c>
      <c r="DV18" s="23">
        <v>0</v>
      </c>
      <c r="DW18" s="23">
        <v>0</v>
      </c>
      <c r="DX18" s="23">
        <v>0</v>
      </c>
      <c r="DY18" s="23">
        <v>0</v>
      </c>
      <c r="DZ18" s="23">
        <v>0</v>
      </c>
      <c r="EA18" s="23">
        <v>0</v>
      </c>
      <c r="EB18" s="23">
        <v>0</v>
      </c>
      <c r="EC18" s="23">
        <v>0</v>
      </c>
      <c r="ED18" s="23">
        <v>0</v>
      </c>
      <c r="EE18" s="23">
        <v>0</v>
      </c>
      <c r="EF18" s="23">
        <v>0</v>
      </c>
      <c r="EG18" s="23">
        <v>0</v>
      </c>
      <c r="EH18" s="23">
        <v>0</v>
      </c>
      <c r="EI18" s="23">
        <v>0</v>
      </c>
      <c r="EJ18" s="23">
        <v>0</v>
      </c>
      <c r="EK18" s="23">
        <v>0</v>
      </c>
      <c r="EL18" s="23">
        <v>0</v>
      </c>
      <c r="EM18" s="23">
        <v>0</v>
      </c>
      <c r="EN18" s="23">
        <v>0</v>
      </c>
      <c r="EO18" s="23">
        <v>0</v>
      </c>
      <c r="EP18" s="23">
        <v>0</v>
      </c>
      <c r="EQ18" s="23">
        <v>0</v>
      </c>
      <c r="ER18" s="23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23">
        <v>0</v>
      </c>
      <c r="FG18" s="23">
        <v>0</v>
      </c>
      <c r="FH18" s="23">
        <v>0</v>
      </c>
      <c r="FI18" s="23">
        <v>0</v>
      </c>
      <c r="FJ18" s="23">
        <v>0</v>
      </c>
      <c r="FK18" s="23">
        <v>0</v>
      </c>
      <c r="FL18" s="23">
        <v>0</v>
      </c>
      <c r="FM18" s="23">
        <v>0</v>
      </c>
      <c r="FN18" s="23">
        <v>0</v>
      </c>
      <c r="FO18" s="23">
        <v>0</v>
      </c>
      <c r="FP18" s="23">
        <v>0</v>
      </c>
      <c r="FQ18" s="23">
        <v>0</v>
      </c>
      <c r="FR18" s="23">
        <v>0</v>
      </c>
      <c r="FS18" s="23">
        <v>0</v>
      </c>
      <c r="FT18" s="23">
        <v>0</v>
      </c>
      <c r="FU18" s="23">
        <v>0</v>
      </c>
      <c r="FV18" s="23">
        <v>0</v>
      </c>
      <c r="FW18" s="23">
        <v>0</v>
      </c>
      <c r="FX18" s="23">
        <v>0</v>
      </c>
      <c r="FY18" s="23">
        <v>0</v>
      </c>
      <c r="FZ18" s="23">
        <v>0</v>
      </c>
      <c r="GA18" s="23">
        <v>0</v>
      </c>
      <c r="GB18" s="23">
        <v>0</v>
      </c>
      <c r="GC18" s="23">
        <v>0</v>
      </c>
      <c r="GD18" s="23">
        <v>0</v>
      </c>
      <c r="GE18" s="23">
        <v>0</v>
      </c>
      <c r="GF18" s="23">
        <v>0</v>
      </c>
      <c r="GG18" s="23">
        <v>0</v>
      </c>
      <c r="GH18" s="23">
        <v>0</v>
      </c>
      <c r="GI18" s="23">
        <v>0</v>
      </c>
      <c r="GJ18" s="23">
        <v>0</v>
      </c>
      <c r="GK18" s="23">
        <v>0</v>
      </c>
      <c r="GL18" s="23">
        <v>0</v>
      </c>
      <c r="GM18" s="23">
        <v>0</v>
      </c>
      <c r="GN18" s="23">
        <v>0</v>
      </c>
      <c r="GO18" s="23">
        <v>0</v>
      </c>
      <c r="GP18" s="23">
        <v>0</v>
      </c>
      <c r="GQ18" s="23">
        <v>0</v>
      </c>
      <c r="GR18" s="23">
        <v>0</v>
      </c>
      <c r="GS18" s="23">
        <v>0</v>
      </c>
      <c r="GT18" s="23">
        <v>0</v>
      </c>
      <c r="GU18" s="23">
        <v>0</v>
      </c>
      <c r="GV18" s="23">
        <v>0</v>
      </c>
      <c r="GW18" s="23">
        <v>0</v>
      </c>
      <c r="GX18" s="23">
        <v>0</v>
      </c>
      <c r="GY18" s="23">
        <v>0</v>
      </c>
      <c r="GZ18" s="23">
        <v>0</v>
      </c>
      <c r="HA18" s="23">
        <v>0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2902</v>
      </c>
      <c r="HZ18" s="23">
        <v>0</v>
      </c>
      <c r="IA18" s="23">
        <v>0</v>
      </c>
      <c r="IB18" s="23">
        <v>0</v>
      </c>
      <c r="IC18" s="23">
        <v>0</v>
      </c>
      <c r="ID18" s="23">
        <v>0</v>
      </c>
      <c r="IE18" s="23">
        <v>9634</v>
      </c>
      <c r="IF18" s="23">
        <v>0</v>
      </c>
      <c r="IG18" s="23">
        <v>0</v>
      </c>
      <c r="IH18" s="23">
        <v>14087</v>
      </c>
      <c r="II18" s="23">
        <v>0</v>
      </c>
      <c r="IJ18" s="23">
        <v>0</v>
      </c>
      <c r="IK18" s="23">
        <v>0</v>
      </c>
      <c r="IL18" s="23">
        <v>4956</v>
      </c>
      <c r="IM18" s="23">
        <v>0</v>
      </c>
      <c r="IN18" s="23">
        <v>0</v>
      </c>
      <c r="IO18" s="23">
        <v>0</v>
      </c>
      <c r="IP18" s="23">
        <v>0</v>
      </c>
      <c r="IQ18" s="23">
        <v>0</v>
      </c>
      <c r="IR18" s="23">
        <v>0</v>
      </c>
      <c r="IS18" s="23">
        <v>0</v>
      </c>
      <c r="IT18" s="23">
        <v>0</v>
      </c>
      <c r="IU18" s="23">
        <v>0</v>
      </c>
      <c r="IV18" s="23">
        <v>0</v>
      </c>
      <c r="IW18" s="23">
        <v>2706</v>
      </c>
      <c r="IX18" s="23">
        <v>0</v>
      </c>
      <c r="IY18" s="23">
        <v>0</v>
      </c>
      <c r="IZ18" s="23">
        <v>7336</v>
      </c>
      <c r="JA18" s="23">
        <v>0</v>
      </c>
      <c r="JB18" s="23">
        <v>0</v>
      </c>
      <c r="JC18" s="23">
        <v>0</v>
      </c>
      <c r="JD18" s="23">
        <v>0</v>
      </c>
      <c r="JE18" s="23">
        <v>0</v>
      </c>
      <c r="JF18" s="23">
        <v>0</v>
      </c>
      <c r="JG18" s="23">
        <v>0</v>
      </c>
      <c r="JH18" s="23">
        <v>0</v>
      </c>
      <c r="JI18" s="23">
        <v>0</v>
      </c>
      <c r="JJ18" s="23">
        <v>0</v>
      </c>
      <c r="JK18" s="23">
        <v>0</v>
      </c>
      <c r="JL18" s="23">
        <v>0</v>
      </c>
      <c r="JM18" s="23">
        <v>0</v>
      </c>
      <c r="JN18" s="23">
        <v>0</v>
      </c>
      <c r="JO18" s="23">
        <v>0</v>
      </c>
      <c r="JP18" s="23">
        <v>0</v>
      </c>
      <c r="JQ18" s="23">
        <v>0</v>
      </c>
      <c r="JR18" s="23">
        <v>0</v>
      </c>
      <c r="JS18" s="23">
        <v>0</v>
      </c>
      <c r="JT18" s="23">
        <v>0</v>
      </c>
      <c r="JU18" s="23">
        <v>0</v>
      </c>
      <c r="JV18" s="23">
        <v>0</v>
      </c>
      <c r="JW18" s="23">
        <v>0</v>
      </c>
      <c r="JX18" s="23">
        <v>0</v>
      </c>
      <c r="JY18" s="23">
        <v>0</v>
      </c>
      <c r="JZ18" s="23">
        <v>0</v>
      </c>
      <c r="KA18" s="23">
        <v>0</v>
      </c>
      <c r="KB18" s="23">
        <v>0</v>
      </c>
      <c r="KC18" s="23">
        <v>0</v>
      </c>
      <c r="KD18" s="23">
        <v>0</v>
      </c>
      <c r="KE18" s="23">
        <v>0</v>
      </c>
      <c r="KF18" s="23">
        <v>0</v>
      </c>
      <c r="KG18" s="23">
        <v>0</v>
      </c>
      <c r="KH18" s="23">
        <v>0</v>
      </c>
      <c r="KI18" s="23">
        <v>0</v>
      </c>
      <c r="KJ18" s="23">
        <v>0</v>
      </c>
      <c r="KK18" s="23">
        <v>0</v>
      </c>
      <c r="KL18" s="23">
        <v>0</v>
      </c>
      <c r="KM18" s="23">
        <v>0</v>
      </c>
      <c r="KN18" s="23">
        <v>0</v>
      </c>
      <c r="KO18" s="23">
        <v>0</v>
      </c>
      <c r="KP18" s="23">
        <v>0</v>
      </c>
      <c r="KQ18" s="23">
        <v>0</v>
      </c>
      <c r="KR18" s="23">
        <v>0</v>
      </c>
      <c r="KS18" s="23">
        <v>0</v>
      </c>
      <c r="KT18" s="23">
        <v>0</v>
      </c>
      <c r="KU18" s="23">
        <v>0</v>
      </c>
      <c r="KV18" s="23">
        <v>0</v>
      </c>
      <c r="KW18" s="23">
        <v>0</v>
      </c>
      <c r="KX18" s="23">
        <v>0</v>
      </c>
      <c r="KY18" s="23">
        <v>0</v>
      </c>
      <c r="KZ18" s="23">
        <v>0</v>
      </c>
      <c r="LA18" s="23">
        <v>9210</v>
      </c>
      <c r="LB18" s="23">
        <v>0</v>
      </c>
      <c r="LC18" s="23">
        <v>0</v>
      </c>
      <c r="LD18" s="23">
        <v>0</v>
      </c>
      <c r="LE18" s="23">
        <v>0</v>
      </c>
      <c r="LF18" s="23">
        <v>0</v>
      </c>
      <c r="LG18" s="23">
        <v>0</v>
      </c>
      <c r="LH18" s="23">
        <v>33474</v>
      </c>
      <c r="LI18" s="23">
        <v>0</v>
      </c>
      <c r="LJ18" s="23">
        <v>0</v>
      </c>
      <c r="LK18" s="23">
        <v>0</v>
      </c>
      <c r="LL18" s="23">
        <v>0</v>
      </c>
      <c r="LM18" s="23">
        <v>0</v>
      </c>
      <c r="LN18" s="23">
        <v>0</v>
      </c>
      <c r="LO18" s="23">
        <v>0</v>
      </c>
      <c r="LP18" s="23">
        <v>0</v>
      </c>
      <c r="LQ18" s="23">
        <v>0</v>
      </c>
      <c r="LR18" s="23">
        <v>0</v>
      </c>
      <c r="LS18" s="23">
        <v>0</v>
      </c>
      <c r="LT18" s="23">
        <v>0</v>
      </c>
      <c r="LU18" s="23">
        <v>0</v>
      </c>
      <c r="LV18" s="23">
        <v>0</v>
      </c>
      <c r="LW18" s="23">
        <v>0</v>
      </c>
      <c r="LX18" s="23">
        <v>0</v>
      </c>
      <c r="LY18" s="23">
        <v>0</v>
      </c>
      <c r="LZ18" s="23">
        <v>0</v>
      </c>
      <c r="MA18" s="23">
        <v>0</v>
      </c>
      <c r="MB18" s="23">
        <v>0</v>
      </c>
      <c r="MC18" s="23">
        <v>0</v>
      </c>
      <c r="MD18" s="23">
        <v>0</v>
      </c>
      <c r="ME18" s="23">
        <v>0</v>
      </c>
      <c r="MF18" s="23">
        <v>0</v>
      </c>
      <c r="MG18" s="23">
        <v>0</v>
      </c>
      <c r="MH18" s="23">
        <v>0</v>
      </c>
      <c r="MI18" s="23">
        <v>0</v>
      </c>
      <c r="MJ18" s="23">
        <v>0</v>
      </c>
      <c r="MK18" s="23">
        <v>0</v>
      </c>
      <c r="ML18" s="23">
        <v>0</v>
      </c>
    </row>
    <row r="19" spans="2:350" x14ac:dyDescent="0.2">
      <c r="B19" s="21">
        <v>11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972</v>
      </c>
      <c r="J19" s="23">
        <v>0</v>
      </c>
      <c r="K19" s="23">
        <v>0</v>
      </c>
      <c r="L19" s="23">
        <v>0</v>
      </c>
      <c r="M19" s="23">
        <v>1077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2296</v>
      </c>
      <c r="AD19" s="23">
        <v>0</v>
      </c>
      <c r="AE19" s="23">
        <v>0</v>
      </c>
      <c r="AF19" s="23">
        <v>2751</v>
      </c>
      <c r="AG19" s="23">
        <v>0</v>
      </c>
      <c r="AH19" s="23">
        <v>0</v>
      </c>
      <c r="AI19" s="23">
        <v>5481</v>
      </c>
      <c r="AJ19" s="23">
        <v>0</v>
      </c>
      <c r="AK19" s="23">
        <v>3356</v>
      </c>
      <c r="AL19" s="23">
        <v>0</v>
      </c>
      <c r="AM19" s="23">
        <v>0</v>
      </c>
      <c r="AN19" s="23">
        <v>0</v>
      </c>
      <c r="AO19" s="23">
        <v>5413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2366</v>
      </c>
      <c r="AW19" s="23">
        <v>0</v>
      </c>
      <c r="AX19" s="23">
        <v>0</v>
      </c>
      <c r="AY19" s="23">
        <v>0</v>
      </c>
      <c r="AZ19" s="23">
        <v>5861</v>
      </c>
      <c r="BA19" s="23">
        <v>0</v>
      </c>
      <c r="BB19" s="23">
        <v>0</v>
      </c>
      <c r="BC19" s="23">
        <v>8396</v>
      </c>
      <c r="BD19" s="23">
        <v>0</v>
      </c>
      <c r="BE19" s="23">
        <v>0</v>
      </c>
      <c r="BF19" s="23">
        <v>0</v>
      </c>
      <c r="BG19" s="23">
        <v>10335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3255</v>
      </c>
      <c r="BO19" s="23">
        <v>0</v>
      </c>
      <c r="BP19" s="23">
        <v>0</v>
      </c>
      <c r="BQ19" s="23">
        <v>0</v>
      </c>
      <c r="BR19" s="23">
        <v>0</v>
      </c>
      <c r="BS19" s="23">
        <v>11582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5355</v>
      </c>
      <c r="CA19" s="23">
        <v>0</v>
      </c>
      <c r="CB19" s="23">
        <v>0</v>
      </c>
      <c r="CC19" s="23">
        <v>0</v>
      </c>
      <c r="CD19" s="23">
        <v>0</v>
      </c>
      <c r="CE19" s="23">
        <v>3029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3">
        <v>0</v>
      </c>
      <c r="CL19" s="23">
        <v>6892</v>
      </c>
      <c r="CM19" s="23">
        <v>0</v>
      </c>
      <c r="CN19" s="23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3">
        <v>0</v>
      </c>
      <c r="CU19" s="23">
        <v>0</v>
      </c>
      <c r="CV19" s="23">
        <v>0</v>
      </c>
      <c r="CW19" s="23">
        <v>0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3">
        <v>0</v>
      </c>
      <c r="DD19" s="23">
        <v>0</v>
      </c>
      <c r="DE19" s="23">
        <v>3079</v>
      </c>
      <c r="DF19" s="23">
        <v>3517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3">
        <v>0</v>
      </c>
      <c r="DM19" s="23">
        <v>0</v>
      </c>
      <c r="DN19" s="23">
        <v>0</v>
      </c>
      <c r="DO19" s="23">
        <v>15184</v>
      </c>
      <c r="DP19" s="23">
        <v>0</v>
      </c>
      <c r="DQ19" s="23">
        <v>0</v>
      </c>
      <c r="DR19" s="23">
        <v>0</v>
      </c>
      <c r="DS19" s="23">
        <v>0</v>
      </c>
      <c r="DT19" s="23">
        <v>0</v>
      </c>
      <c r="DU19" s="23">
        <v>0</v>
      </c>
      <c r="DV19" s="23">
        <v>0</v>
      </c>
      <c r="DW19" s="23">
        <v>0</v>
      </c>
      <c r="DX19" s="23">
        <v>0</v>
      </c>
      <c r="DY19" s="23">
        <v>0</v>
      </c>
      <c r="DZ19" s="23">
        <v>0</v>
      </c>
      <c r="EA19" s="23">
        <v>0</v>
      </c>
      <c r="EB19" s="23">
        <v>0</v>
      </c>
      <c r="EC19" s="23">
        <v>0</v>
      </c>
      <c r="ED19" s="23">
        <v>0</v>
      </c>
      <c r="EE19" s="23">
        <v>3609</v>
      </c>
      <c r="EF19" s="23">
        <v>0</v>
      </c>
      <c r="EG19" s="23">
        <v>0</v>
      </c>
      <c r="EH19" s="23">
        <v>0</v>
      </c>
      <c r="EI19" s="23">
        <v>0</v>
      </c>
      <c r="EJ19" s="23">
        <v>0</v>
      </c>
      <c r="EK19" s="23">
        <v>0</v>
      </c>
      <c r="EL19" s="23">
        <v>0</v>
      </c>
      <c r="EM19" s="23">
        <v>0</v>
      </c>
      <c r="EN19" s="23">
        <v>0</v>
      </c>
      <c r="EO19" s="23">
        <v>0</v>
      </c>
      <c r="EP19" s="23">
        <v>0</v>
      </c>
      <c r="EQ19" s="23">
        <v>0</v>
      </c>
      <c r="ER19" s="23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23">
        <v>0</v>
      </c>
      <c r="FG19" s="23">
        <v>0</v>
      </c>
      <c r="FH19" s="23">
        <v>0</v>
      </c>
      <c r="FI19" s="23">
        <v>0</v>
      </c>
      <c r="FJ19" s="23">
        <v>0</v>
      </c>
      <c r="FK19" s="23">
        <v>0</v>
      </c>
      <c r="FL19" s="23">
        <v>0</v>
      </c>
      <c r="FM19" s="23">
        <v>922</v>
      </c>
      <c r="FN19" s="23">
        <v>0</v>
      </c>
      <c r="FO19" s="23">
        <v>0</v>
      </c>
      <c r="FP19" s="23">
        <v>0</v>
      </c>
      <c r="FQ19" s="23">
        <v>0</v>
      </c>
      <c r="FR19" s="23">
        <v>0</v>
      </c>
      <c r="FS19" s="23">
        <v>0</v>
      </c>
      <c r="FT19" s="23">
        <v>0</v>
      </c>
      <c r="FU19" s="23">
        <v>0</v>
      </c>
      <c r="FV19" s="23">
        <v>0</v>
      </c>
      <c r="FW19" s="23">
        <v>0</v>
      </c>
      <c r="FX19" s="23">
        <v>0</v>
      </c>
      <c r="FY19" s="23">
        <v>0</v>
      </c>
      <c r="FZ19" s="23">
        <v>0</v>
      </c>
      <c r="GA19" s="23">
        <v>0</v>
      </c>
      <c r="GB19" s="23">
        <v>0</v>
      </c>
      <c r="GC19" s="23">
        <v>0</v>
      </c>
      <c r="GD19" s="23">
        <v>0</v>
      </c>
      <c r="GE19" s="23">
        <v>0</v>
      </c>
      <c r="GF19" s="23">
        <v>0</v>
      </c>
      <c r="GG19" s="23">
        <v>0</v>
      </c>
      <c r="GH19" s="23">
        <v>0</v>
      </c>
      <c r="GI19" s="23">
        <v>3165</v>
      </c>
      <c r="GJ19" s="23">
        <v>0</v>
      </c>
      <c r="GK19" s="23">
        <v>0</v>
      </c>
      <c r="GL19" s="23">
        <v>0</v>
      </c>
      <c r="GM19" s="23">
        <v>0</v>
      </c>
      <c r="GN19" s="23">
        <v>0</v>
      </c>
      <c r="GO19" s="23">
        <v>0</v>
      </c>
      <c r="GP19" s="23">
        <v>0</v>
      </c>
      <c r="GQ19" s="23">
        <v>0</v>
      </c>
      <c r="GR19" s="23">
        <v>0</v>
      </c>
      <c r="GS19" s="23">
        <v>0</v>
      </c>
      <c r="GT19" s="23">
        <v>0</v>
      </c>
      <c r="GU19" s="23">
        <v>0</v>
      </c>
      <c r="GV19" s="23">
        <v>0</v>
      </c>
      <c r="GW19" s="23">
        <v>0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1701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3">
        <v>0</v>
      </c>
      <c r="IC19" s="23">
        <v>0</v>
      </c>
      <c r="ID19" s="23">
        <v>0</v>
      </c>
      <c r="IE19" s="23">
        <v>0</v>
      </c>
      <c r="IF19" s="23">
        <v>0</v>
      </c>
      <c r="IG19" s="23">
        <v>0</v>
      </c>
      <c r="IH19" s="23">
        <v>0</v>
      </c>
      <c r="II19" s="23">
        <v>0</v>
      </c>
      <c r="IJ19" s="23">
        <v>0</v>
      </c>
      <c r="IK19" s="23">
        <v>0</v>
      </c>
      <c r="IL19" s="23">
        <v>0</v>
      </c>
      <c r="IM19" s="23">
        <v>0</v>
      </c>
      <c r="IN19" s="23">
        <v>0</v>
      </c>
      <c r="IO19" s="23">
        <v>0</v>
      </c>
      <c r="IP19" s="23">
        <v>0</v>
      </c>
      <c r="IQ19" s="23">
        <v>0</v>
      </c>
      <c r="IR19" s="23">
        <v>0</v>
      </c>
      <c r="IS19" s="23">
        <v>1737</v>
      </c>
      <c r="IT19" s="23">
        <v>0</v>
      </c>
      <c r="IU19" s="23">
        <v>0</v>
      </c>
      <c r="IV19" s="23">
        <v>0</v>
      </c>
      <c r="IW19" s="23">
        <v>0</v>
      </c>
      <c r="IX19" s="23">
        <v>0</v>
      </c>
      <c r="IY19" s="23">
        <v>6910</v>
      </c>
      <c r="IZ19" s="23">
        <v>0</v>
      </c>
      <c r="JA19" s="23">
        <v>0</v>
      </c>
      <c r="JB19" s="23">
        <v>0</v>
      </c>
      <c r="JC19" s="23">
        <v>0</v>
      </c>
      <c r="JD19" s="23">
        <v>0</v>
      </c>
      <c r="JE19" s="23">
        <v>0</v>
      </c>
      <c r="JF19" s="23">
        <v>0</v>
      </c>
      <c r="JG19" s="23">
        <v>0</v>
      </c>
      <c r="JH19" s="23">
        <v>0</v>
      </c>
      <c r="JI19" s="23">
        <v>0</v>
      </c>
      <c r="JJ19" s="23">
        <v>0</v>
      </c>
      <c r="JK19" s="23">
        <v>0</v>
      </c>
      <c r="JL19" s="23">
        <v>0</v>
      </c>
      <c r="JM19" s="23">
        <v>0</v>
      </c>
      <c r="JN19" s="23">
        <v>0</v>
      </c>
      <c r="JO19" s="23">
        <v>0</v>
      </c>
      <c r="JP19" s="23">
        <v>0</v>
      </c>
      <c r="JQ19" s="23">
        <v>0</v>
      </c>
      <c r="JR19" s="23">
        <v>0</v>
      </c>
      <c r="JS19" s="23">
        <v>0</v>
      </c>
      <c r="JT19" s="23">
        <v>0</v>
      </c>
      <c r="JU19" s="23">
        <v>0</v>
      </c>
      <c r="JV19" s="23">
        <v>13062</v>
      </c>
      <c r="JW19" s="23">
        <v>0</v>
      </c>
      <c r="JX19" s="23">
        <v>0</v>
      </c>
      <c r="JY19" s="23">
        <v>0</v>
      </c>
      <c r="JZ19" s="23">
        <v>0</v>
      </c>
      <c r="KA19" s="23">
        <v>0</v>
      </c>
      <c r="KB19" s="23">
        <v>0</v>
      </c>
      <c r="KC19" s="23">
        <v>0</v>
      </c>
      <c r="KD19" s="23">
        <v>0</v>
      </c>
      <c r="KE19" s="23">
        <v>0</v>
      </c>
      <c r="KF19" s="23">
        <v>0</v>
      </c>
      <c r="KG19" s="23">
        <v>0</v>
      </c>
      <c r="KH19" s="23">
        <v>0</v>
      </c>
      <c r="KI19" s="23">
        <v>0</v>
      </c>
      <c r="KJ19" s="23">
        <v>0</v>
      </c>
      <c r="KK19" s="23">
        <v>0</v>
      </c>
      <c r="KL19" s="23">
        <v>0</v>
      </c>
      <c r="KM19" s="23">
        <v>0</v>
      </c>
      <c r="KN19" s="23">
        <v>0</v>
      </c>
      <c r="KO19" s="23">
        <v>0</v>
      </c>
      <c r="KP19" s="23">
        <v>0</v>
      </c>
      <c r="KQ19" s="23">
        <v>0</v>
      </c>
      <c r="KR19" s="23">
        <v>0</v>
      </c>
      <c r="KS19" s="23">
        <v>5230</v>
      </c>
      <c r="KT19" s="23">
        <v>0</v>
      </c>
      <c r="KU19" s="23">
        <v>0</v>
      </c>
      <c r="KV19" s="23">
        <v>0</v>
      </c>
      <c r="KW19" s="23">
        <v>0</v>
      </c>
      <c r="KX19" s="23">
        <v>0</v>
      </c>
      <c r="KY19" s="23">
        <v>0</v>
      </c>
      <c r="KZ19" s="23">
        <v>0</v>
      </c>
      <c r="LA19" s="23">
        <v>0</v>
      </c>
      <c r="LB19" s="23">
        <v>0</v>
      </c>
      <c r="LC19" s="23">
        <v>0</v>
      </c>
      <c r="LD19" s="23">
        <v>0</v>
      </c>
      <c r="LE19" s="23">
        <v>0</v>
      </c>
      <c r="LF19" s="23">
        <v>0</v>
      </c>
      <c r="LG19" s="23">
        <v>0</v>
      </c>
      <c r="LH19" s="23">
        <v>0</v>
      </c>
      <c r="LI19" s="23">
        <v>0</v>
      </c>
      <c r="LJ19" s="23">
        <v>0</v>
      </c>
      <c r="LK19" s="23">
        <v>0</v>
      </c>
      <c r="LL19" s="23">
        <v>0</v>
      </c>
      <c r="LM19" s="23">
        <v>0</v>
      </c>
      <c r="LN19" s="23">
        <v>0</v>
      </c>
      <c r="LO19" s="23">
        <v>0</v>
      </c>
      <c r="LP19" s="23">
        <v>0</v>
      </c>
      <c r="LQ19" s="23">
        <v>0</v>
      </c>
      <c r="LR19" s="23">
        <v>0</v>
      </c>
      <c r="LS19" s="23">
        <v>0</v>
      </c>
      <c r="LT19" s="23">
        <v>0</v>
      </c>
      <c r="LU19" s="23">
        <v>0</v>
      </c>
      <c r="LV19" s="23">
        <v>0</v>
      </c>
      <c r="LW19" s="23">
        <v>0</v>
      </c>
      <c r="LX19" s="23">
        <v>0</v>
      </c>
      <c r="LY19" s="23">
        <v>0</v>
      </c>
      <c r="LZ19" s="23">
        <v>0</v>
      </c>
      <c r="MA19" s="23">
        <v>0</v>
      </c>
      <c r="MB19" s="23">
        <v>0</v>
      </c>
      <c r="MC19" s="23">
        <v>0</v>
      </c>
      <c r="MD19" s="23">
        <v>0</v>
      </c>
      <c r="ME19" s="23">
        <v>0</v>
      </c>
      <c r="MF19" s="23">
        <v>0</v>
      </c>
      <c r="MG19" s="23">
        <v>0</v>
      </c>
      <c r="MH19" s="23">
        <v>0</v>
      </c>
      <c r="MI19" s="23">
        <v>0</v>
      </c>
      <c r="MJ19" s="23">
        <v>0</v>
      </c>
      <c r="MK19" s="23">
        <v>0</v>
      </c>
      <c r="ML19" s="23">
        <v>0</v>
      </c>
    </row>
    <row r="20" spans="2:350" x14ac:dyDescent="0.2">
      <c r="B20" s="21">
        <v>12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2599</v>
      </c>
      <c r="BL20" s="23">
        <v>0</v>
      </c>
      <c r="BM20" s="23">
        <v>1369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1713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23">
        <v>0</v>
      </c>
      <c r="CD20" s="23">
        <v>0</v>
      </c>
      <c r="CE20" s="23">
        <v>0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3">
        <v>0</v>
      </c>
      <c r="CL20" s="23">
        <v>0</v>
      </c>
      <c r="CM20" s="23">
        <v>0</v>
      </c>
      <c r="CN20" s="23">
        <v>951</v>
      </c>
      <c r="CO20" s="23">
        <v>0</v>
      </c>
      <c r="CP20" s="23">
        <v>0</v>
      </c>
      <c r="CQ20" s="23">
        <v>0</v>
      </c>
      <c r="CR20" s="23">
        <v>0</v>
      </c>
      <c r="CS20" s="23">
        <v>0</v>
      </c>
      <c r="CT20" s="23">
        <v>0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3">
        <v>0</v>
      </c>
      <c r="DD20" s="23">
        <v>0</v>
      </c>
      <c r="DE20" s="23">
        <v>0</v>
      </c>
      <c r="DF20" s="23">
        <v>0</v>
      </c>
      <c r="DG20" s="23">
        <v>1065</v>
      </c>
      <c r="DH20" s="23">
        <v>0</v>
      </c>
      <c r="DI20" s="23">
        <v>0</v>
      </c>
      <c r="DJ20" s="23">
        <v>0</v>
      </c>
      <c r="DK20" s="23">
        <v>0</v>
      </c>
      <c r="DL20" s="23">
        <v>0</v>
      </c>
      <c r="DM20" s="23">
        <v>0</v>
      </c>
      <c r="DN20" s="23">
        <v>0</v>
      </c>
      <c r="DO20" s="23">
        <v>0</v>
      </c>
      <c r="DP20" s="23">
        <v>0</v>
      </c>
      <c r="DQ20" s="23">
        <v>0</v>
      </c>
      <c r="DR20" s="23">
        <v>0</v>
      </c>
      <c r="DS20" s="23">
        <v>0</v>
      </c>
      <c r="DT20" s="23">
        <v>0</v>
      </c>
      <c r="DU20" s="23">
        <v>0</v>
      </c>
      <c r="DV20" s="23">
        <v>0</v>
      </c>
      <c r="DW20" s="23">
        <v>0</v>
      </c>
      <c r="DX20" s="23">
        <v>0</v>
      </c>
      <c r="DY20" s="23">
        <v>0</v>
      </c>
      <c r="DZ20" s="23">
        <v>0</v>
      </c>
      <c r="EA20" s="23">
        <v>0</v>
      </c>
      <c r="EB20" s="23">
        <v>0</v>
      </c>
      <c r="EC20" s="23">
        <v>0</v>
      </c>
      <c r="ED20" s="23">
        <v>1358</v>
      </c>
      <c r="EE20" s="23">
        <v>0</v>
      </c>
      <c r="EF20" s="23">
        <v>1990</v>
      </c>
      <c r="EG20" s="23">
        <v>0</v>
      </c>
      <c r="EH20" s="23">
        <v>0</v>
      </c>
      <c r="EI20" s="23">
        <v>0</v>
      </c>
      <c r="EJ20" s="23">
        <v>0</v>
      </c>
      <c r="EK20" s="23">
        <v>2213</v>
      </c>
      <c r="EL20" s="23">
        <v>0</v>
      </c>
      <c r="EM20" s="23">
        <v>0</v>
      </c>
      <c r="EN20" s="23">
        <v>0</v>
      </c>
      <c r="EO20" s="23">
        <v>0</v>
      </c>
      <c r="EP20" s="23">
        <v>0</v>
      </c>
      <c r="EQ20" s="23">
        <v>0</v>
      </c>
      <c r="ER20" s="23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1032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1253</v>
      </c>
      <c r="FE20" s="23">
        <v>0</v>
      </c>
      <c r="FF20" s="23">
        <v>0</v>
      </c>
      <c r="FG20" s="23">
        <v>0</v>
      </c>
      <c r="FH20" s="23">
        <v>0</v>
      </c>
      <c r="FI20" s="23">
        <v>0</v>
      </c>
      <c r="FJ20" s="23">
        <v>0</v>
      </c>
      <c r="FK20" s="23">
        <v>0</v>
      </c>
      <c r="FL20" s="23">
        <v>0</v>
      </c>
      <c r="FM20" s="23">
        <v>0</v>
      </c>
      <c r="FN20" s="23">
        <v>0</v>
      </c>
      <c r="FO20" s="23">
        <v>0</v>
      </c>
      <c r="FP20" s="23">
        <v>0</v>
      </c>
      <c r="FQ20" s="23">
        <v>0</v>
      </c>
      <c r="FR20" s="23">
        <v>0</v>
      </c>
      <c r="FS20" s="23">
        <v>0</v>
      </c>
      <c r="FT20" s="23">
        <v>0</v>
      </c>
      <c r="FU20" s="23">
        <v>0</v>
      </c>
      <c r="FV20" s="23">
        <v>0</v>
      </c>
      <c r="FW20" s="23">
        <v>0</v>
      </c>
      <c r="FX20" s="23">
        <v>0</v>
      </c>
      <c r="FY20" s="23">
        <v>0</v>
      </c>
      <c r="FZ20" s="23">
        <v>0</v>
      </c>
      <c r="GA20" s="23">
        <v>0</v>
      </c>
      <c r="GB20" s="23">
        <v>0</v>
      </c>
      <c r="GC20" s="23">
        <v>0</v>
      </c>
      <c r="GD20" s="23">
        <v>0</v>
      </c>
      <c r="GE20" s="23">
        <v>0</v>
      </c>
      <c r="GF20" s="23">
        <v>0</v>
      </c>
      <c r="GG20" s="23">
        <v>0</v>
      </c>
      <c r="GH20" s="23">
        <v>0</v>
      </c>
      <c r="GI20" s="23">
        <v>0</v>
      </c>
      <c r="GJ20" s="23">
        <v>0</v>
      </c>
      <c r="GK20" s="23">
        <v>0</v>
      </c>
      <c r="GL20" s="23">
        <v>0</v>
      </c>
      <c r="GM20" s="23">
        <v>0</v>
      </c>
      <c r="GN20" s="23">
        <v>0</v>
      </c>
      <c r="GO20" s="23">
        <v>0</v>
      </c>
      <c r="GP20" s="23">
        <v>0</v>
      </c>
      <c r="GQ20" s="23">
        <v>0</v>
      </c>
      <c r="GR20" s="23">
        <v>0</v>
      </c>
      <c r="GS20" s="23">
        <v>0</v>
      </c>
      <c r="GT20" s="23">
        <v>0</v>
      </c>
      <c r="GU20" s="23">
        <v>0</v>
      </c>
      <c r="GV20" s="23">
        <v>0</v>
      </c>
      <c r="GW20" s="23">
        <v>0</v>
      </c>
      <c r="GX20" s="23">
        <v>0</v>
      </c>
      <c r="GY20" s="23">
        <v>0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0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3">
        <v>0</v>
      </c>
      <c r="IC20" s="23">
        <v>0</v>
      </c>
      <c r="ID20" s="23">
        <v>0</v>
      </c>
      <c r="IE20" s="23">
        <v>0</v>
      </c>
      <c r="IF20" s="23">
        <v>0</v>
      </c>
      <c r="IG20" s="23">
        <v>0</v>
      </c>
      <c r="IH20" s="23">
        <v>0</v>
      </c>
      <c r="II20" s="23">
        <v>0</v>
      </c>
      <c r="IJ20" s="23">
        <v>0</v>
      </c>
      <c r="IK20" s="23">
        <v>0</v>
      </c>
      <c r="IL20" s="23">
        <v>0</v>
      </c>
      <c r="IM20" s="23">
        <v>0</v>
      </c>
      <c r="IN20" s="23">
        <v>0</v>
      </c>
      <c r="IO20" s="23">
        <v>0</v>
      </c>
      <c r="IP20" s="23">
        <v>0</v>
      </c>
      <c r="IQ20" s="23">
        <v>0</v>
      </c>
      <c r="IR20" s="23">
        <v>0</v>
      </c>
      <c r="IS20" s="23">
        <v>0</v>
      </c>
      <c r="IT20" s="23">
        <v>0</v>
      </c>
      <c r="IU20" s="23">
        <v>0</v>
      </c>
      <c r="IV20" s="23">
        <v>0</v>
      </c>
      <c r="IW20" s="23">
        <v>0</v>
      </c>
      <c r="IX20" s="23">
        <v>0</v>
      </c>
      <c r="IY20" s="23">
        <v>0</v>
      </c>
      <c r="IZ20" s="23">
        <v>0</v>
      </c>
      <c r="JA20" s="23">
        <v>0</v>
      </c>
      <c r="JB20" s="23">
        <v>0</v>
      </c>
      <c r="JC20" s="23">
        <v>0</v>
      </c>
      <c r="JD20" s="23">
        <v>0</v>
      </c>
      <c r="JE20" s="23">
        <v>0</v>
      </c>
      <c r="JF20" s="23">
        <v>0</v>
      </c>
      <c r="JG20" s="23">
        <v>0</v>
      </c>
      <c r="JH20" s="23">
        <v>0</v>
      </c>
      <c r="JI20" s="23">
        <v>0</v>
      </c>
      <c r="JJ20" s="23">
        <v>0</v>
      </c>
      <c r="JK20" s="23">
        <v>0</v>
      </c>
      <c r="JL20" s="23">
        <v>0</v>
      </c>
      <c r="JM20" s="23">
        <v>0</v>
      </c>
      <c r="JN20" s="23">
        <v>0</v>
      </c>
      <c r="JO20" s="23">
        <v>0</v>
      </c>
      <c r="JP20" s="23">
        <v>0</v>
      </c>
      <c r="JQ20" s="23">
        <v>0</v>
      </c>
      <c r="JR20" s="23">
        <v>0</v>
      </c>
      <c r="JS20" s="23">
        <v>0</v>
      </c>
      <c r="JT20" s="23">
        <v>0</v>
      </c>
      <c r="JU20" s="23">
        <v>0</v>
      </c>
      <c r="JV20" s="23">
        <v>0</v>
      </c>
      <c r="JW20" s="23">
        <v>0</v>
      </c>
      <c r="JX20" s="23">
        <v>0</v>
      </c>
      <c r="JY20" s="23">
        <v>0</v>
      </c>
      <c r="JZ20" s="23">
        <v>0</v>
      </c>
      <c r="KA20" s="23">
        <v>0</v>
      </c>
      <c r="KB20" s="23">
        <v>0</v>
      </c>
      <c r="KC20" s="23">
        <v>0</v>
      </c>
      <c r="KD20" s="23">
        <v>0</v>
      </c>
      <c r="KE20" s="23">
        <v>0</v>
      </c>
      <c r="KF20" s="23">
        <v>0</v>
      </c>
      <c r="KG20" s="23">
        <v>0</v>
      </c>
      <c r="KH20" s="23">
        <v>0</v>
      </c>
      <c r="KI20" s="23">
        <v>0</v>
      </c>
      <c r="KJ20" s="23">
        <v>0</v>
      </c>
      <c r="KK20" s="23">
        <v>0</v>
      </c>
      <c r="KL20" s="23">
        <v>0</v>
      </c>
      <c r="KM20" s="23">
        <v>0</v>
      </c>
      <c r="KN20" s="23">
        <v>0</v>
      </c>
      <c r="KO20" s="23">
        <v>0</v>
      </c>
      <c r="KP20" s="23">
        <v>0</v>
      </c>
      <c r="KQ20" s="23">
        <v>0</v>
      </c>
      <c r="KR20" s="23">
        <v>0</v>
      </c>
      <c r="KS20" s="23">
        <v>0</v>
      </c>
      <c r="KT20" s="23">
        <v>0</v>
      </c>
      <c r="KU20" s="23">
        <v>0</v>
      </c>
      <c r="KV20" s="23">
        <v>0</v>
      </c>
      <c r="KW20" s="23">
        <v>0</v>
      </c>
      <c r="KX20" s="23">
        <v>0</v>
      </c>
      <c r="KY20" s="23">
        <v>0</v>
      </c>
      <c r="KZ20" s="23">
        <v>0</v>
      </c>
      <c r="LA20" s="23">
        <v>0</v>
      </c>
      <c r="LB20" s="23">
        <v>0</v>
      </c>
      <c r="LC20" s="23">
        <v>0</v>
      </c>
      <c r="LD20" s="23">
        <v>0</v>
      </c>
      <c r="LE20" s="23">
        <v>0</v>
      </c>
      <c r="LF20" s="23">
        <v>0</v>
      </c>
      <c r="LG20" s="23">
        <v>0</v>
      </c>
      <c r="LH20" s="23">
        <v>0</v>
      </c>
      <c r="LI20" s="23">
        <v>0</v>
      </c>
      <c r="LJ20" s="23">
        <v>0</v>
      </c>
      <c r="LK20" s="23">
        <v>0</v>
      </c>
      <c r="LL20" s="23">
        <v>0</v>
      </c>
      <c r="LM20" s="23">
        <v>0</v>
      </c>
      <c r="LN20" s="23">
        <v>0</v>
      </c>
      <c r="LO20" s="23">
        <v>0</v>
      </c>
      <c r="LP20" s="23">
        <v>0</v>
      </c>
      <c r="LQ20" s="23">
        <v>0</v>
      </c>
      <c r="LR20" s="23">
        <v>0</v>
      </c>
      <c r="LS20" s="23">
        <v>0</v>
      </c>
      <c r="LT20" s="23">
        <v>0</v>
      </c>
      <c r="LU20" s="23">
        <v>0</v>
      </c>
      <c r="LV20" s="23">
        <v>0</v>
      </c>
      <c r="LW20" s="23">
        <v>0</v>
      </c>
      <c r="LX20" s="23">
        <v>0</v>
      </c>
      <c r="LY20" s="23">
        <v>0</v>
      </c>
      <c r="LZ20" s="23">
        <v>0</v>
      </c>
      <c r="MA20" s="23">
        <v>0</v>
      </c>
      <c r="MB20" s="23">
        <v>0</v>
      </c>
      <c r="MC20" s="23">
        <v>0</v>
      </c>
      <c r="MD20" s="23">
        <v>0</v>
      </c>
      <c r="ME20" s="23">
        <v>0</v>
      </c>
      <c r="MF20" s="23">
        <v>0</v>
      </c>
      <c r="MG20" s="23">
        <v>0</v>
      </c>
      <c r="MH20" s="23">
        <v>0</v>
      </c>
      <c r="MI20" s="23">
        <v>0</v>
      </c>
      <c r="MJ20" s="23">
        <v>0</v>
      </c>
      <c r="MK20" s="23">
        <v>0</v>
      </c>
      <c r="ML20" s="23">
        <v>0</v>
      </c>
    </row>
    <row r="21" spans="2:350" x14ac:dyDescent="0.2">
      <c r="B21" s="21">
        <v>14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2477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2380</v>
      </c>
      <c r="V21" s="23">
        <v>0</v>
      </c>
      <c r="W21" s="23">
        <v>0</v>
      </c>
      <c r="X21" s="23">
        <v>981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6599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9918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7167</v>
      </c>
      <c r="BA21" s="23">
        <v>0</v>
      </c>
      <c r="BB21" s="23">
        <v>0</v>
      </c>
      <c r="BC21" s="23">
        <v>5760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2124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3718</v>
      </c>
      <c r="BX21" s="23">
        <v>0</v>
      </c>
      <c r="BY21" s="23">
        <v>0</v>
      </c>
      <c r="BZ21" s="23">
        <v>0</v>
      </c>
      <c r="CA21" s="23">
        <v>2422</v>
      </c>
      <c r="CB21" s="23">
        <v>0</v>
      </c>
      <c r="CC21" s="23">
        <v>0</v>
      </c>
      <c r="CD21" s="23">
        <v>0</v>
      </c>
      <c r="CE21" s="23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3">
        <v>0</v>
      </c>
      <c r="CL21" s="23">
        <v>1891</v>
      </c>
      <c r="CM21" s="23">
        <v>0</v>
      </c>
      <c r="CN21" s="23">
        <v>0</v>
      </c>
      <c r="CO21" s="23">
        <v>0</v>
      </c>
      <c r="CP21" s="23">
        <v>0</v>
      </c>
      <c r="CQ21" s="23">
        <v>0</v>
      </c>
      <c r="CR21" s="23">
        <v>0</v>
      </c>
      <c r="CS21" s="23">
        <v>0</v>
      </c>
      <c r="CT21" s="23">
        <v>0</v>
      </c>
      <c r="CU21" s="23">
        <v>0</v>
      </c>
      <c r="CV21" s="23">
        <v>0</v>
      </c>
      <c r="CW21" s="23">
        <v>0</v>
      </c>
      <c r="CX21" s="23">
        <v>0</v>
      </c>
      <c r="CY21" s="23">
        <v>0</v>
      </c>
      <c r="CZ21" s="23">
        <v>0</v>
      </c>
      <c r="DA21" s="23">
        <v>0</v>
      </c>
      <c r="DB21" s="23">
        <v>0</v>
      </c>
      <c r="DC21" s="23">
        <v>0</v>
      </c>
      <c r="DD21" s="23">
        <v>0</v>
      </c>
      <c r="DE21" s="23">
        <v>0</v>
      </c>
      <c r="DF21" s="23">
        <v>0</v>
      </c>
      <c r="DG21" s="23">
        <v>2037</v>
      </c>
      <c r="DH21" s="23">
        <v>0</v>
      </c>
      <c r="DI21" s="23">
        <v>0</v>
      </c>
      <c r="DJ21" s="23">
        <v>2831</v>
      </c>
      <c r="DK21" s="23">
        <v>0</v>
      </c>
      <c r="DL21" s="23">
        <v>0</v>
      </c>
      <c r="DM21" s="23">
        <v>3483</v>
      </c>
      <c r="DN21" s="23">
        <v>0</v>
      </c>
      <c r="DO21" s="23">
        <v>5206</v>
      </c>
      <c r="DP21" s="23">
        <v>0</v>
      </c>
      <c r="DQ21" s="23">
        <v>0</v>
      </c>
      <c r="DR21" s="23">
        <v>0</v>
      </c>
      <c r="DS21" s="23">
        <v>1014</v>
      </c>
      <c r="DT21" s="23">
        <v>0</v>
      </c>
      <c r="DU21" s="23">
        <v>0</v>
      </c>
      <c r="DV21" s="23">
        <v>1828</v>
      </c>
      <c r="DW21" s="23">
        <v>0</v>
      </c>
      <c r="DX21" s="23">
        <v>0</v>
      </c>
      <c r="DY21" s="23">
        <v>0</v>
      </c>
      <c r="DZ21" s="23">
        <v>0</v>
      </c>
      <c r="EA21" s="23">
        <v>0</v>
      </c>
      <c r="EB21" s="23">
        <v>2996</v>
      </c>
      <c r="EC21" s="23">
        <v>0</v>
      </c>
      <c r="ED21" s="23">
        <v>0</v>
      </c>
      <c r="EE21" s="23">
        <v>0</v>
      </c>
      <c r="EF21" s="23">
        <v>0</v>
      </c>
      <c r="EG21" s="23">
        <v>0</v>
      </c>
      <c r="EH21" s="23">
        <v>0</v>
      </c>
      <c r="EI21" s="23">
        <v>0</v>
      </c>
      <c r="EJ21" s="23">
        <v>2527</v>
      </c>
      <c r="EK21" s="23">
        <v>0</v>
      </c>
      <c r="EL21" s="23">
        <v>0</v>
      </c>
      <c r="EM21" s="23">
        <v>0</v>
      </c>
      <c r="EN21" s="23">
        <v>0</v>
      </c>
      <c r="EO21" s="23">
        <v>0</v>
      </c>
      <c r="EP21" s="23">
        <v>0</v>
      </c>
      <c r="EQ21" s="23">
        <v>0</v>
      </c>
      <c r="ER21" s="23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2278</v>
      </c>
      <c r="FA21" s="23">
        <v>0</v>
      </c>
      <c r="FB21" s="23">
        <v>2445</v>
      </c>
      <c r="FC21" s="23">
        <v>0</v>
      </c>
      <c r="FD21" s="23">
        <v>0</v>
      </c>
      <c r="FE21" s="23">
        <v>0</v>
      </c>
      <c r="FF21" s="23">
        <v>0</v>
      </c>
      <c r="FG21" s="23">
        <v>0</v>
      </c>
      <c r="FH21" s="23">
        <v>0</v>
      </c>
      <c r="FI21" s="23">
        <v>0</v>
      </c>
      <c r="FJ21" s="23">
        <v>0</v>
      </c>
      <c r="FK21" s="23">
        <v>0</v>
      </c>
      <c r="FL21" s="23">
        <v>0</v>
      </c>
      <c r="FM21" s="23">
        <v>0</v>
      </c>
      <c r="FN21" s="23">
        <v>0</v>
      </c>
      <c r="FO21" s="23">
        <v>0</v>
      </c>
      <c r="FP21" s="23">
        <v>0</v>
      </c>
      <c r="FQ21" s="23">
        <v>0</v>
      </c>
      <c r="FR21" s="23">
        <v>0</v>
      </c>
      <c r="FS21" s="23">
        <v>0</v>
      </c>
      <c r="FT21" s="23">
        <v>0</v>
      </c>
      <c r="FU21" s="23">
        <v>0</v>
      </c>
      <c r="FV21" s="23">
        <v>0</v>
      </c>
      <c r="FW21" s="23">
        <v>4494</v>
      </c>
      <c r="FX21" s="23">
        <v>0</v>
      </c>
      <c r="FY21" s="23">
        <v>5820</v>
      </c>
      <c r="FZ21" s="23">
        <v>0</v>
      </c>
      <c r="GA21" s="23">
        <v>3540</v>
      </c>
      <c r="GB21" s="23">
        <v>0</v>
      </c>
      <c r="GC21" s="23">
        <v>0</v>
      </c>
      <c r="GD21" s="23">
        <v>0</v>
      </c>
      <c r="GE21" s="23">
        <v>0</v>
      </c>
      <c r="GF21" s="23">
        <v>2451</v>
      </c>
      <c r="GG21" s="23">
        <v>0</v>
      </c>
      <c r="GH21" s="23">
        <v>0</v>
      </c>
      <c r="GI21" s="23">
        <v>0</v>
      </c>
      <c r="GJ21" s="23">
        <v>0</v>
      </c>
      <c r="GK21" s="23">
        <v>0</v>
      </c>
      <c r="GL21" s="23">
        <v>4600</v>
      </c>
      <c r="GM21" s="23">
        <v>0</v>
      </c>
      <c r="GN21" s="23">
        <v>0</v>
      </c>
      <c r="GO21" s="23">
        <v>2675</v>
      </c>
      <c r="GP21" s="23">
        <v>0</v>
      </c>
      <c r="GQ21" s="23">
        <v>0</v>
      </c>
      <c r="GR21" s="23">
        <v>0</v>
      </c>
      <c r="GS21" s="23">
        <v>0</v>
      </c>
      <c r="GT21" s="23">
        <v>0</v>
      </c>
      <c r="GU21" s="23">
        <v>0</v>
      </c>
      <c r="GV21" s="23">
        <v>0</v>
      </c>
      <c r="GW21" s="23">
        <v>0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0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5990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4366</v>
      </c>
      <c r="II21" s="23">
        <v>0</v>
      </c>
      <c r="IJ21" s="23">
        <v>0</v>
      </c>
      <c r="IK21" s="23">
        <v>0</v>
      </c>
      <c r="IL21" s="23">
        <v>14261</v>
      </c>
      <c r="IM21" s="23">
        <v>0</v>
      </c>
      <c r="IN21" s="23">
        <v>0</v>
      </c>
      <c r="IO21" s="23">
        <v>0</v>
      </c>
      <c r="IP21" s="23">
        <v>0</v>
      </c>
      <c r="IQ21" s="23">
        <v>0</v>
      </c>
      <c r="IR21" s="23">
        <v>0</v>
      </c>
      <c r="IS21" s="23">
        <v>0</v>
      </c>
      <c r="IT21" s="23">
        <v>0</v>
      </c>
      <c r="IU21" s="23">
        <v>4057</v>
      </c>
      <c r="IV21" s="23">
        <v>0</v>
      </c>
      <c r="IW21" s="23">
        <v>0</v>
      </c>
      <c r="IX21" s="23">
        <v>0</v>
      </c>
      <c r="IY21" s="23">
        <v>0</v>
      </c>
      <c r="IZ21" s="23">
        <v>0</v>
      </c>
      <c r="JA21" s="23">
        <v>0</v>
      </c>
      <c r="JB21" s="23">
        <v>0</v>
      </c>
      <c r="JC21" s="23">
        <v>0</v>
      </c>
      <c r="JD21" s="23">
        <v>0</v>
      </c>
      <c r="JE21" s="23">
        <v>0</v>
      </c>
      <c r="JF21" s="23">
        <v>0</v>
      </c>
      <c r="JG21" s="23">
        <v>7795</v>
      </c>
      <c r="JH21" s="23">
        <v>0</v>
      </c>
      <c r="JI21" s="23">
        <v>6986</v>
      </c>
      <c r="JJ21" s="23">
        <v>0</v>
      </c>
      <c r="JK21" s="23">
        <v>0</v>
      </c>
      <c r="JL21" s="23">
        <v>0</v>
      </c>
      <c r="JM21" s="23">
        <v>0</v>
      </c>
      <c r="JN21" s="23">
        <v>7573</v>
      </c>
      <c r="JO21" s="23">
        <v>0</v>
      </c>
      <c r="JP21" s="23">
        <v>0</v>
      </c>
      <c r="JQ21" s="23">
        <v>0</v>
      </c>
      <c r="JR21" s="23">
        <v>0</v>
      </c>
      <c r="JS21" s="23">
        <v>10166</v>
      </c>
      <c r="JT21" s="23">
        <v>0</v>
      </c>
      <c r="JU21" s="23">
        <v>0</v>
      </c>
      <c r="JV21" s="23">
        <v>0</v>
      </c>
      <c r="JW21" s="23">
        <v>6024</v>
      </c>
      <c r="JX21" s="23">
        <v>0</v>
      </c>
      <c r="JY21" s="23">
        <v>0</v>
      </c>
      <c r="JZ21" s="23">
        <v>0</v>
      </c>
      <c r="KA21" s="23">
        <v>6943</v>
      </c>
      <c r="KB21" s="23">
        <v>0</v>
      </c>
      <c r="KC21" s="23">
        <v>0</v>
      </c>
      <c r="KD21" s="23">
        <v>6841</v>
      </c>
      <c r="KE21" s="23">
        <v>0</v>
      </c>
      <c r="KF21" s="23">
        <v>0</v>
      </c>
      <c r="KG21" s="23">
        <v>4036</v>
      </c>
      <c r="KH21" s="23">
        <v>0</v>
      </c>
      <c r="KI21" s="23">
        <v>6545</v>
      </c>
      <c r="KJ21" s="23">
        <v>0</v>
      </c>
      <c r="KK21" s="23">
        <v>0</v>
      </c>
      <c r="KL21" s="23">
        <v>0</v>
      </c>
      <c r="KM21" s="23">
        <v>22449</v>
      </c>
      <c r="KN21" s="23">
        <v>0</v>
      </c>
      <c r="KO21" s="23">
        <v>0</v>
      </c>
      <c r="KP21" s="23">
        <v>0</v>
      </c>
      <c r="KQ21" s="23">
        <v>0</v>
      </c>
      <c r="KR21" s="23">
        <v>0</v>
      </c>
      <c r="KS21" s="23">
        <v>14567</v>
      </c>
      <c r="KT21" s="23">
        <v>0</v>
      </c>
      <c r="KU21" s="23">
        <v>0</v>
      </c>
      <c r="KV21" s="23">
        <v>0</v>
      </c>
      <c r="KW21" s="23">
        <v>0</v>
      </c>
      <c r="KX21" s="23">
        <v>0</v>
      </c>
      <c r="KY21" s="23">
        <v>0</v>
      </c>
      <c r="KZ21" s="23">
        <v>0</v>
      </c>
      <c r="LA21" s="23">
        <v>0</v>
      </c>
      <c r="LB21" s="23">
        <v>0</v>
      </c>
      <c r="LC21" s="23">
        <v>0</v>
      </c>
      <c r="LD21" s="23">
        <v>7641</v>
      </c>
      <c r="LE21" s="23">
        <v>0</v>
      </c>
      <c r="LF21" s="23">
        <v>0</v>
      </c>
      <c r="LG21" s="23">
        <v>0</v>
      </c>
      <c r="LH21" s="23">
        <v>0</v>
      </c>
      <c r="LI21" s="23">
        <v>0</v>
      </c>
      <c r="LJ21" s="23">
        <v>0</v>
      </c>
      <c r="LK21" s="23">
        <v>0</v>
      </c>
      <c r="LL21" s="23">
        <v>0</v>
      </c>
      <c r="LM21" s="23">
        <v>0</v>
      </c>
      <c r="LN21" s="23">
        <v>0</v>
      </c>
      <c r="LO21" s="23">
        <v>0</v>
      </c>
      <c r="LP21" s="23">
        <v>0</v>
      </c>
      <c r="LQ21" s="23">
        <v>0</v>
      </c>
      <c r="LR21" s="23">
        <v>0</v>
      </c>
      <c r="LS21" s="23">
        <v>0</v>
      </c>
      <c r="LT21" s="23">
        <v>0</v>
      </c>
      <c r="LU21" s="23">
        <v>0</v>
      </c>
      <c r="LV21" s="23">
        <v>0</v>
      </c>
      <c r="LW21" s="23">
        <v>4856</v>
      </c>
      <c r="LX21" s="23">
        <v>0</v>
      </c>
      <c r="LY21" s="23">
        <v>0</v>
      </c>
      <c r="LZ21" s="23">
        <v>0</v>
      </c>
      <c r="MA21" s="23">
        <v>0</v>
      </c>
      <c r="MB21" s="23">
        <v>0</v>
      </c>
      <c r="MC21" s="23">
        <v>0</v>
      </c>
      <c r="MD21" s="23">
        <v>0</v>
      </c>
      <c r="ME21" s="23">
        <v>0</v>
      </c>
      <c r="MF21" s="23">
        <v>0</v>
      </c>
      <c r="MG21" s="23">
        <v>0</v>
      </c>
      <c r="MH21" s="23">
        <v>0</v>
      </c>
      <c r="MI21" s="23">
        <v>0</v>
      </c>
      <c r="MJ21" s="23">
        <v>0</v>
      </c>
      <c r="MK21" s="23">
        <v>0</v>
      </c>
      <c r="ML21" s="23">
        <v>0</v>
      </c>
    </row>
    <row r="22" spans="2:350" x14ac:dyDescent="0.2">
      <c r="B22" s="21">
        <v>15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2779</v>
      </c>
      <c r="L22" s="23">
        <v>0</v>
      </c>
      <c r="M22" s="23">
        <v>0</v>
      </c>
      <c r="N22" s="23">
        <v>0</v>
      </c>
      <c r="O22" s="23">
        <v>0</v>
      </c>
      <c r="P22" s="23">
        <v>1290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6201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2054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1733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2081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0</v>
      </c>
      <c r="CL22" s="23">
        <v>0</v>
      </c>
      <c r="CM22" s="23">
        <v>0</v>
      </c>
      <c r="CN22" s="23">
        <v>0</v>
      </c>
      <c r="CO22" s="23">
        <v>0</v>
      </c>
      <c r="CP22" s="23">
        <v>0</v>
      </c>
      <c r="CQ22" s="23">
        <v>0</v>
      </c>
      <c r="CR22" s="23">
        <v>0</v>
      </c>
      <c r="CS22" s="23">
        <v>0</v>
      </c>
      <c r="CT22" s="23">
        <v>0</v>
      </c>
      <c r="CU22" s="23">
        <v>0</v>
      </c>
      <c r="CV22" s="23">
        <v>29215</v>
      </c>
      <c r="CW22" s="23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1650</v>
      </c>
      <c r="DC22" s="23">
        <v>0</v>
      </c>
      <c r="DD22" s="23">
        <v>0</v>
      </c>
      <c r="DE22" s="23">
        <v>0</v>
      </c>
      <c r="DF22" s="23">
        <v>0</v>
      </c>
      <c r="DG22" s="23">
        <v>0</v>
      </c>
      <c r="DH22" s="23">
        <v>1689</v>
      </c>
      <c r="DI22" s="23">
        <v>0</v>
      </c>
      <c r="DJ22" s="23">
        <v>0</v>
      </c>
      <c r="DK22" s="23">
        <v>3469</v>
      </c>
      <c r="DL22" s="23">
        <v>0</v>
      </c>
      <c r="DM22" s="23">
        <v>0</v>
      </c>
      <c r="DN22" s="23">
        <v>0</v>
      </c>
      <c r="DO22" s="23">
        <v>0</v>
      </c>
      <c r="DP22" s="23">
        <v>0</v>
      </c>
      <c r="DQ22" s="23">
        <v>0</v>
      </c>
      <c r="DR22" s="23">
        <v>0</v>
      </c>
      <c r="DS22" s="23">
        <v>0</v>
      </c>
      <c r="DT22" s="23">
        <v>0</v>
      </c>
      <c r="DU22" s="23">
        <v>0</v>
      </c>
      <c r="DV22" s="23">
        <v>0</v>
      </c>
      <c r="DW22" s="23">
        <v>0</v>
      </c>
      <c r="DX22" s="23">
        <v>0</v>
      </c>
      <c r="DY22" s="23">
        <v>0</v>
      </c>
      <c r="DZ22" s="23">
        <v>0</v>
      </c>
      <c r="EA22" s="23">
        <v>0</v>
      </c>
      <c r="EB22" s="23">
        <v>0</v>
      </c>
      <c r="EC22" s="23">
        <v>0</v>
      </c>
      <c r="ED22" s="23">
        <v>0</v>
      </c>
      <c r="EE22" s="23">
        <v>0</v>
      </c>
      <c r="EF22" s="23">
        <v>0</v>
      </c>
      <c r="EG22" s="23">
        <v>1865</v>
      </c>
      <c r="EH22" s="23">
        <v>0</v>
      </c>
      <c r="EI22" s="23">
        <v>0</v>
      </c>
      <c r="EJ22" s="23">
        <v>0</v>
      </c>
      <c r="EK22" s="23">
        <v>2061</v>
      </c>
      <c r="EL22" s="23">
        <v>0</v>
      </c>
      <c r="EM22" s="23">
        <v>0</v>
      </c>
      <c r="EN22" s="23">
        <v>0</v>
      </c>
      <c r="EO22" s="23">
        <v>0</v>
      </c>
      <c r="EP22" s="23">
        <v>0</v>
      </c>
      <c r="EQ22" s="23">
        <v>0</v>
      </c>
      <c r="ER22" s="23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23">
        <v>0</v>
      </c>
      <c r="FG22" s="23">
        <v>0</v>
      </c>
      <c r="FH22" s="23">
        <v>0</v>
      </c>
      <c r="FI22" s="23">
        <v>0</v>
      </c>
      <c r="FJ22" s="23">
        <v>0</v>
      </c>
      <c r="FK22" s="23">
        <v>0</v>
      </c>
      <c r="FL22" s="23">
        <v>0</v>
      </c>
      <c r="FM22" s="23">
        <v>0</v>
      </c>
      <c r="FN22" s="23">
        <v>2244</v>
      </c>
      <c r="FO22" s="23">
        <v>0</v>
      </c>
      <c r="FP22" s="23">
        <v>0</v>
      </c>
      <c r="FQ22" s="23">
        <v>0</v>
      </c>
      <c r="FR22" s="23">
        <v>0</v>
      </c>
      <c r="FS22" s="23">
        <v>0</v>
      </c>
      <c r="FT22" s="23">
        <v>0</v>
      </c>
      <c r="FU22" s="23">
        <v>0</v>
      </c>
      <c r="FV22" s="23">
        <v>0</v>
      </c>
      <c r="FW22" s="23">
        <v>0</v>
      </c>
      <c r="FX22" s="23">
        <v>0</v>
      </c>
      <c r="FY22" s="23">
        <v>0</v>
      </c>
      <c r="FZ22" s="23">
        <v>0</v>
      </c>
      <c r="GA22" s="23">
        <v>0</v>
      </c>
      <c r="GB22" s="23">
        <v>0</v>
      </c>
      <c r="GC22" s="23">
        <v>0</v>
      </c>
      <c r="GD22" s="23">
        <v>0</v>
      </c>
      <c r="GE22" s="23">
        <v>0</v>
      </c>
      <c r="GF22" s="23">
        <v>0</v>
      </c>
      <c r="GG22" s="23">
        <v>3942</v>
      </c>
      <c r="GH22" s="23">
        <v>0</v>
      </c>
      <c r="GI22" s="23">
        <v>0</v>
      </c>
      <c r="GJ22" s="23">
        <v>0</v>
      </c>
      <c r="GK22" s="23">
        <v>0</v>
      </c>
      <c r="GL22" s="23">
        <v>0</v>
      </c>
      <c r="GM22" s="23">
        <v>0</v>
      </c>
      <c r="GN22" s="23">
        <v>0</v>
      </c>
      <c r="GO22" s="23">
        <v>0</v>
      </c>
      <c r="GP22" s="23">
        <v>0</v>
      </c>
      <c r="GQ22" s="23">
        <v>0</v>
      </c>
      <c r="GR22" s="23">
        <v>0</v>
      </c>
      <c r="GS22" s="23">
        <v>0</v>
      </c>
      <c r="GT22" s="23">
        <v>0</v>
      </c>
      <c r="GU22" s="23">
        <v>0</v>
      </c>
      <c r="GV22" s="23">
        <v>0</v>
      </c>
      <c r="GW22" s="23">
        <v>0</v>
      </c>
      <c r="GX22" s="23">
        <v>0</v>
      </c>
      <c r="GY22" s="23">
        <v>0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3">
        <v>0</v>
      </c>
      <c r="IC22" s="23">
        <v>0</v>
      </c>
      <c r="ID22" s="23">
        <v>0</v>
      </c>
      <c r="IE22" s="23">
        <v>0</v>
      </c>
      <c r="IF22" s="23">
        <v>0</v>
      </c>
      <c r="IG22" s="23">
        <v>0</v>
      </c>
      <c r="IH22" s="23">
        <v>0</v>
      </c>
      <c r="II22" s="23">
        <v>0</v>
      </c>
      <c r="IJ22" s="23">
        <v>0</v>
      </c>
      <c r="IK22" s="23">
        <v>0</v>
      </c>
      <c r="IL22" s="23">
        <v>0</v>
      </c>
      <c r="IM22" s="23">
        <v>0</v>
      </c>
      <c r="IN22" s="23">
        <v>0</v>
      </c>
      <c r="IO22" s="23">
        <v>0</v>
      </c>
      <c r="IP22" s="23">
        <v>0</v>
      </c>
      <c r="IQ22" s="23">
        <v>0</v>
      </c>
      <c r="IR22" s="23">
        <v>0</v>
      </c>
      <c r="IS22" s="23">
        <v>0</v>
      </c>
      <c r="IT22" s="23">
        <v>0</v>
      </c>
      <c r="IU22" s="23">
        <v>0</v>
      </c>
      <c r="IV22" s="23">
        <v>0</v>
      </c>
      <c r="IW22" s="23">
        <v>0</v>
      </c>
      <c r="IX22" s="23">
        <v>0</v>
      </c>
      <c r="IY22" s="23">
        <v>0</v>
      </c>
      <c r="IZ22" s="23">
        <v>0</v>
      </c>
      <c r="JA22" s="23">
        <v>0</v>
      </c>
      <c r="JB22" s="23">
        <v>0</v>
      </c>
      <c r="JC22" s="23">
        <v>0</v>
      </c>
      <c r="JD22" s="23">
        <v>0</v>
      </c>
      <c r="JE22" s="23">
        <v>0</v>
      </c>
      <c r="JF22" s="23">
        <v>0</v>
      </c>
      <c r="JG22" s="23">
        <v>0</v>
      </c>
      <c r="JH22" s="23">
        <v>0</v>
      </c>
      <c r="JI22" s="23">
        <v>0</v>
      </c>
      <c r="JJ22" s="23">
        <v>0</v>
      </c>
      <c r="JK22" s="23">
        <v>0</v>
      </c>
      <c r="JL22" s="23">
        <v>0</v>
      </c>
      <c r="JM22" s="23">
        <v>0</v>
      </c>
      <c r="JN22" s="23">
        <v>0</v>
      </c>
      <c r="JO22" s="23">
        <v>0</v>
      </c>
      <c r="JP22" s="23">
        <v>0</v>
      </c>
      <c r="JQ22" s="23">
        <v>0</v>
      </c>
      <c r="JR22" s="23">
        <v>0</v>
      </c>
      <c r="JS22" s="23">
        <v>0</v>
      </c>
      <c r="JT22" s="23">
        <v>0</v>
      </c>
      <c r="JU22" s="23">
        <v>0</v>
      </c>
      <c r="JV22" s="23">
        <v>0</v>
      </c>
      <c r="JW22" s="23">
        <v>0</v>
      </c>
      <c r="JX22" s="23">
        <v>0</v>
      </c>
      <c r="JY22" s="23">
        <v>0</v>
      </c>
      <c r="JZ22" s="23">
        <v>0</v>
      </c>
      <c r="KA22" s="23">
        <v>0</v>
      </c>
      <c r="KB22" s="23">
        <v>0</v>
      </c>
      <c r="KC22" s="23">
        <v>0</v>
      </c>
      <c r="KD22" s="23">
        <v>0</v>
      </c>
      <c r="KE22" s="23">
        <v>0</v>
      </c>
      <c r="KF22" s="23">
        <v>0</v>
      </c>
      <c r="KG22" s="23">
        <v>0</v>
      </c>
      <c r="KH22" s="23">
        <v>0</v>
      </c>
      <c r="KI22" s="23">
        <v>0</v>
      </c>
      <c r="KJ22" s="23">
        <v>0</v>
      </c>
      <c r="KK22" s="23">
        <v>0</v>
      </c>
      <c r="KL22" s="23">
        <v>0</v>
      </c>
      <c r="KM22" s="23">
        <v>0</v>
      </c>
      <c r="KN22" s="23">
        <v>0</v>
      </c>
      <c r="KO22" s="23">
        <v>0</v>
      </c>
      <c r="KP22" s="23">
        <v>0</v>
      </c>
      <c r="KQ22" s="23">
        <v>0</v>
      </c>
      <c r="KR22" s="23">
        <v>0</v>
      </c>
      <c r="KS22" s="23">
        <v>0</v>
      </c>
      <c r="KT22" s="23">
        <v>0</v>
      </c>
      <c r="KU22" s="23">
        <v>0</v>
      </c>
      <c r="KV22" s="23">
        <v>0</v>
      </c>
      <c r="KW22" s="23">
        <v>0</v>
      </c>
      <c r="KX22" s="23">
        <v>0</v>
      </c>
      <c r="KY22" s="23">
        <v>0</v>
      </c>
      <c r="KZ22" s="23">
        <v>0</v>
      </c>
      <c r="LA22" s="23">
        <v>0</v>
      </c>
      <c r="LB22" s="23">
        <v>0</v>
      </c>
      <c r="LC22" s="23">
        <v>0</v>
      </c>
      <c r="LD22" s="23">
        <v>0</v>
      </c>
      <c r="LE22" s="23">
        <v>0</v>
      </c>
      <c r="LF22" s="23">
        <v>0</v>
      </c>
      <c r="LG22" s="23">
        <v>0</v>
      </c>
      <c r="LH22" s="23">
        <v>0</v>
      </c>
      <c r="LI22" s="23">
        <v>0</v>
      </c>
      <c r="LJ22" s="23">
        <v>0</v>
      </c>
      <c r="LK22" s="23">
        <v>0</v>
      </c>
      <c r="LL22" s="23">
        <v>0</v>
      </c>
      <c r="LM22" s="23">
        <v>0</v>
      </c>
      <c r="LN22" s="23">
        <v>0</v>
      </c>
      <c r="LO22" s="23">
        <v>0</v>
      </c>
      <c r="LP22" s="23">
        <v>0</v>
      </c>
      <c r="LQ22" s="23">
        <v>0</v>
      </c>
      <c r="LR22" s="23">
        <v>0</v>
      </c>
      <c r="LS22" s="23">
        <v>0</v>
      </c>
      <c r="LT22" s="23">
        <v>0</v>
      </c>
      <c r="LU22" s="23">
        <v>0</v>
      </c>
      <c r="LV22" s="23">
        <v>0</v>
      </c>
      <c r="LW22" s="23">
        <v>0</v>
      </c>
      <c r="LX22" s="23">
        <v>12071</v>
      </c>
      <c r="LY22" s="23">
        <v>0</v>
      </c>
      <c r="LZ22" s="23">
        <v>0</v>
      </c>
      <c r="MA22" s="23">
        <v>0</v>
      </c>
      <c r="MB22" s="23">
        <v>0</v>
      </c>
      <c r="MC22" s="23">
        <v>0</v>
      </c>
      <c r="MD22" s="23">
        <v>0</v>
      </c>
      <c r="ME22" s="23">
        <v>0</v>
      </c>
      <c r="MF22" s="23">
        <v>0</v>
      </c>
      <c r="MG22" s="23">
        <v>0</v>
      </c>
      <c r="MH22" s="23">
        <v>0</v>
      </c>
      <c r="MI22" s="23">
        <v>0</v>
      </c>
      <c r="MJ22" s="23">
        <v>0</v>
      </c>
      <c r="MK22" s="23">
        <v>0</v>
      </c>
      <c r="ML22" s="23">
        <v>0</v>
      </c>
    </row>
    <row r="23" spans="2:350" x14ac:dyDescent="0.2">
      <c r="B23" s="21">
        <v>16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1437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1337</v>
      </c>
      <c r="T23" s="23">
        <v>0</v>
      </c>
      <c r="U23" s="23">
        <v>0</v>
      </c>
      <c r="V23" s="23">
        <v>0</v>
      </c>
      <c r="W23" s="23">
        <v>0</v>
      </c>
      <c r="X23" s="23">
        <v>804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5006</v>
      </c>
      <c r="AZ23" s="23">
        <v>0</v>
      </c>
      <c r="BA23" s="23">
        <v>0</v>
      </c>
      <c r="BB23" s="23">
        <v>0</v>
      </c>
      <c r="BC23" s="23">
        <v>1599</v>
      </c>
      <c r="BD23" s="23">
        <v>0</v>
      </c>
      <c r="BE23" s="23">
        <v>0</v>
      </c>
      <c r="BF23" s="23">
        <v>1965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5364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806</v>
      </c>
      <c r="CD23" s="23">
        <v>0</v>
      </c>
      <c r="CE23" s="23">
        <v>0</v>
      </c>
      <c r="CF23" s="23">
        <v>0</v>
      </c>
      <c r="CG23" s="23">
        <v>0</v>
      </c>
      <c r="CH23" s="23">
        <v>0</v>
      </c>
      <c r="CI23" s="23">
        <v>0</v>
      </c>
      <c r="CJ23" s="23">
        <v>0</v>
      </c>
      <c r="CK23" s="23">
        <v>0</v>
      </c>
      <c r="CL23" s="23">
        <v>3459</v>
      </c>
      <c r="CM23" s="23">
        <v>0</v>
      </c>
      <c r="CN23" s="23">
        <v>0</v>
      </c>
      <c r="CO23" s="23">
        <v>0</v>
      </c>
      <c r="CP23" s="23">
        <v>0</v>
      </c>
      <c r="CQ23" s="23">
        <v>0</v>
      </c>
      <c r="CR23" s="23">
        <v>0</v>
      </c>
      <c r="CS23" s="23">
        <v>0</v>
      </c>
      <c r="CT23" s="23">
        <v>0</v>
      </c>
      <c r="CU23" s="23">
        <v>0</v>
      </c>
      <c r="CV23" s="23">
        <v>0</v>
      </c>
      <c r="CW23" s="23">
        <v>2915</v>
      </c>
      <c r="CX23" s="23">
        <v>0</v>
      </c>
      <c r="CY23" s="23">
        <v>0</v>
      </c>
      <c r="CZ23" s="23">
        <v>0</v>
      </c>
      <c r="DA23" s="23">
        <v>0</v>
      </c>
      <c r="DB23" s="23">
        <v>0</v>
      </c>
      <c r="DC23" s="23">
        <v>0</v>
      </c>
      <c r="DD23" s="23">
        <v>0</v>
      </c>
      <c r="DE23" s="23">
        <v>0</v>
      </c>
      <c r="DF23" s="23">
        <v>0</v>
      </c>
      <c r="DG23" s="23">
        <v>0</v>
      </c>
      <c r="DH23" s="23">
        <v>0</v>
      </c>
      <c r="DI23" s="23">
        <v>0</v>
      </c>
      <c r="DJ23" s="23">
        <v>0</v>
      </c>
      <c r="DK23" s="23">
        <v>0</v>
      </c>
      <c r="DL23" s="23">
        <v>0</v>
      </c>
      <c r="DM23" s="23">
        <v>0</v>
      </c>
      <c r="DN23" s="23">
        <v>0</v>
      </c>
      <c r="DO23" s="23">
        <v>3351</v>
      </c>
      <c r="DP23" s="23">
        <v>0</v>
      </c>
      <c r="DQ23" s="23">
        <v>0</v>
      </c>
      <c r="DR23" s="23">
        <v>0</v>
      </c>
      <c r="DS23" s="23">
        <v>0</v>
      </c>
      <c r="DT23" s="23">
        <v>0</v>
      </c>
      <c r="DU23" s="23">
        <v>0</v>
      </c>
      <c r="DV23" s="23">
        <v>0</v>
      </c>
      <c r="DW23" s="23">
        <v>0</v>
      </c>
      <c r="DX23" s="23">
        <v>0</v>
      </c>
      <c r="DY23" s="23">
        <v>0</v>
      </c>
      <c r="DZ23" s="23">
        <v>0</v>
      </c>
      <c r="EA23" s="23">
        <v>0</v>
      </c>
      <c r="EB23" s="23">
        <v>0</v>
      </c>
      <c r="EC23" s="23">
        <v>0</v>
      </c>
      <c r="ED23" s="23">
        <v>0</v>
      </c>
      <c r="EE23" s="23">
        <v>0</v>
      </c>
      <c r="EF23" s="23">
        <v>0</v>
      </c>
      <c r="EG23" s="23">
        <v>0</v>
      </c>
      <c r="EH23" s="23">
        <v>0</v>
      </c>
      <c r="EI23" s="23">
        <v>0</v>
      </c>
      <c r="EJ23" s="23">
        <v>0</v>
      </c>
      <c r="EK23" s="23">
        <v>0</v>
      </c>
      <c r="EL23" s="23">
        <v>0</v>
      </c>
      <c r="EM23" s="23">
        <v>0</v>
      </c>
      <c r="EN23" s="23">
        <v>0</v>
      </c>
      <c r="EO23" s="23">
        <v>0</v>
      </c>
      <c r="EP23" s="23">
        <v>0</v>
      </c>
      <c r="EQ23" s="23">
        <v>0</v>
      </c>
      <c r="ER23" s="23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23">
        <v>0</v>
      </c>
      <c r="FD23" s="23">
        <v>0</v>
      </c>
      <c r="FE23" s="23">
        <v>0</v>
      </c>
      <c r="FF23" s="23">
        <v>0</v>
      </c>
      <c r="FG23" s="23">
        <v>0</v>
      </c>
      <c r="FH23" s="23">
        <v>0</v>
      </c>
      <c r="FI23" s="23">
        <v>931</v>
      </c>
      <c r="FJ23" s="23">
        <v>0</v>
      </c>
      <c r="FK23" s="23">
        <v>0</v>
      </c>
      <c r="FL23" s="23">
        <v>0</v>
      </c>
      <c r="FM23" s="23">
        <v>0</v>
      </c>
      <c r="FN23" s="23">
        <v>0</v>
      </c>
      <c r="FO23" s="23">
        <v>0</v>
      </c>
      <c r="FP23" s="23">
        <v>0</v>
      </c>
      <c r="FQ23" s="23">
        <v>0</v>
      </c>
      <c r="FR23" s="23">
        <v>0</v>
      </c>
      <c r="FS23" s="23">
        <v>0</v>
      </c>
      <c r="FT23" s="23">
        <v>0</v>
      </c>
      <c r="FU23" s="23">
        <v>0</v>
      </c>
      <c r="FV23" s="23">
        <v>0</v>
      </c>
      <c r="FW23" s="23">
        <v>0</v>
      </c>
      <c r="FX23" s="23">
        <v>0</v>
      </c>
      <c r="FY23" s="23">
        <v>0</v>
      </c>
      <c r="FZ23" s="23">
        <v>0</v>
      </c>
      <c r="GA23" s="23">
        <v>0</v>
      </c>
      <c r="GB23" s="23">
        <v>0</v>
      </c>
      <c r="GC23" s="23">
        <v>0</v>
      </c>
      <c r="GD23" s="23">
        <v>0</v>
      </c>
      <c r="GE23" s="23">
        <v>0</v>
      </c>
      <c r="GF23" s="23">
        <v>0</v>
      </c>
      <c r="GG23" s="23">
        <v>0</v>
      </c>
      <c r="GH23" s="23">
        <v>0</v>
      </c>
      <c r="GI23" s="23">
        <v>0</v>
      </c>
      <c r="GJ23" s="23">
        <v>0</v>
      </c>
      <c r="GK23" s="23">
        <v>0</v>
      </c>
      <c r="GL23" s="23">
        <v>0</v>
      </c>
      <c r="GM23" s="23">
        <v>0</v>
      </c>
      <c r="GN23" s="23">
        <v>0</v>
      </c>
      <c r="GO23" s="23">
        <v>0</v>
      </c>
      <c r="GP23" s="23">
        <v>0</v>
      </c>
      <c r="GQ23" s="23">
        <v>0</v>
      </c>
      <c r="GR23" s="23">
        <v>0</v>
      </c>
      <c r="GS23" s="23">
        <v>0</v>
      </c>
      <c r="GT23" s="23">
        <v>0</v>
      </c>
      <c r="GU23" s="23">
        <v>0</v>
      </c>
      <c r="GV23" s="23">
        <v>0</v>
      </c>
      <c r="GW23" s="23">
        <v>0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>
        <v>0</v>
      </c>
      <c r="IO23" s="23">
        <v>0</v>
      </c>
      <c r="IP23" s="23">
        <v>0</v>
      </c>
      <c r="IQ23" s="23">
        <v>0</v>
      </c>
      <c r="IR23" s="23">
        <v>0</v>
      </c>
      <c r="IS23" s="23">
        <v>0</v>
      </c>
      <c r="IT23" s="23">
        <v>0</v>
      </c>
      <c r="IU23" s="23">
        <v>0</v>
      </c>
      <c r="IV23" s="23">
        <v>0</v>
      </c>
      <c r="IW23" s="23">
        <v>0</v>
      </c>
      <c r="IX23" s="23">
        <v>0</v>
      </c>
      <c r="IY23" s="23">
        <v>0</v>
      </c>
      <c r="IZ23" s="23">
        <v>0</v>
      </c>
      <c r="JA23" s="23">
        <v>0</v>
      </c>
      <c r="JB23" s="23">
        <v>0</v>
      </c>
      <c r="JC23" s="23">
        <v>0</v>
      </c>
      <c r="JD23" s="23">
        <v>7030</v>
      </c>
      <c r="JE23" s="23">
        <v>0</v>
      </c>
      <c r="JF23" s="23">
        <v>0</v>
      </c>
      <c r="JG23" s="23">
        <v>0</v>
      </c>
      <c r="JH23" s="23">
        <v>0</v>
      </c>
      <c r="JI23" s="23">
        <v>0</v>
      </c>
      <c r="JJ23" s="23">
        <v>0</v>
      </c>
      <c r="JK23" s="23">
        <v>0</v>
      </c>
      <c r="JL23" s="23">
        <v>0</v>
      </c>
      <c r="JM23" s="23">
        <v>0</v>
      </c>
      <c r="JN23" s="23">
        <v>0</v>
      </c>
      <c r="JO23" s="23">
        <v>0</v>
      </c>
      <c r="JP23" s="23">
        <v>0</v>
      </c>
      <c r="JQ23" s="23">
        <v>0</v>
      </c>
      <c r="JR23" s="23">
        <v>0</v>
      </c>
      <c r="JS23" s="23">
        <v>0</v>
      </c>
      <c r="JT23" s="23">
        <v>0</v>
      </c>
      <c r="JU23" s="23">
        <v>0</v>
      </c>
      <c r="JV23" s="23">
        <v>0</v>
      </c>
      <c r="JW23" s="23">
        <v>0</v>
      </c>
      <c r="JX23" s="23">
        <v>0</v>
      </c>
      <c r="JY23" s="23">
        <v>0</v>
      </c>
      <c r="JZ23" s="23">
        <v>0</v>
      </c>
      <c r="KA23" s="23">
        <v>0</v>
      </c>
      <c r="KB23" s="23">
        <v>0</v>
      </c>
      <c r="KC23" s="23">
        <v>0</v>
      </c>
      <c r="KD23" s="23">
        <v>0</v>
      </c>
      <c r="KE23" s="23">
        <v>0</v>
      </c>
      <c r="KF23" s="23">
        <v>0</v>
      </c>
      <c r="KG23" s="23">
        <v>0</v>
      </c>
      <c r="KH23" s="23">
        <v>0</v>
      </c>
      <c r="KI23" s="23">
        <v>6995</v>
      </c>
      <c r="KJ23" s="23">
        <v>0</v>
      </c>
      <c r="KK23" s="23">
        <v>0</v>
      </c>
      <c r="KL23" s="23">
        <v>0</v>
      </c>
      <c r="KM23" s="23">
        <v>0</v>
      </c>
      <c r="KN23" s="23">
        <v>0</v>
      </c>
      <c r="KO23" s="23">
        <v>0</v>
      </c>
      <c r="KP23" s="23">
        <v>0</v>
      </c>
      <c r="KQ23" s="23">
        <v>0</v>
      </c>
      <c r="KR23" s="23">
        <v>0</v>
      </c>
      <c r="KS23" s="23">
        <v>0</v>
      </c>
      <c r="KT23" s="23">
        <v>0</v>
      </c>
      <c r="KU23" s="23">
        <v>0</v>
      </c>
      <c r="KV23" s="23">
        <v>0</v>
      </c>
      <c r="KW23" s="23">
        <v>0</v>
      </c>
      <c r="KX23" s="23">
        <v>0</v>
      </c>
      <c r="KY23" s="23">
        <v>0</v>
      </c>
      <c r="KZ23" s="23">
        <v>0</v>
      </c>
      <c r="LA23" s="23">
        <v>0</v>
      </c>
      <c r="LB23" s="23">
        <v>0</v>
      </c>
      <c r="LC23" s="23">
        <v>0</v>
      </c>
      <c r="LD23" s="23">
        <v>0</v>
      </c>
      <c r="LE23" s="23">
        <v>0</v>
      </c>
      <c r="LF23" s="23">
        <v>0</v>
      </c>
      <c r="LG23" s="23">
        <v>0</v>
      </c>
      <c r="LH23" s="23">
        <v>0</v>
      </c>
      <c r="LI23" s="23">
        <v>0</v>
      </c>
      <c r="LJ23" s="23">
        <v>0</v>
      </c>
      <c r="LK23" s="23">
        <v>0</v>
      </c>
      <c r="LL23" s="23">
        <v>0</v>
      </c>
      <c r="LM23" s="23">
        <v>0</v>
      </c>
      <c r="LN23" s="23">
        <v>0</v>
      </c>
      <c r="LO23" s="23">
        <v>0</v>
      </c>
      <c r="LP23" s="23">
        <v>0</v>
      </c>
      <c r="LQ23" s="23">
        <v>0</v>
      </c>
      <c r="LR23" s="23">
        <v>0</v>
      </c>
      <c r="LS23" s="23">
        <v>0</v>
      </c>
      <c r="LT23" s="23">
        <v>0</v>
      </c>
      <c r="LU23" s="23">
        <v>0</v>
      </c>
      <c r="LV23" s="23">
        <v>0</v>
      </c>
      <c r="LW23" s="23">
        <v>0</v>
      </c>
      <c r="LX23" s="23">
        <v>0</v>
      </c>
      <c r="LY23" s="23">
        <v>0</v>
      </c>
      <c r="LZ23" s="23">
        <v>0</v>
      </c>
      <c r="MA23" s="23">
        <v>0</v>
      </c>
      <c r="MB23" s="23">
        <v>0</v>
      </c>
      <c r="MC23" s="23">
        <v>0</v>
      </c>
      <c r="MD23" s="23">
        <v>0</v>
      </c>
      <c r="ME23" s="23">
        <v>0</v>
      </c>
      <c r="MF23" s="23">
        <v>0</v>
      </c>
      <c r="MG23" s="23">
        <v>0</v>
      </c>
      <c r="MH23" s="23">
        <v>0</v>
      </c>
      <c r="MI23" s="23">
        <v>0</v>
      </c>
      <c r="MJ23" s="23">
        <v>0</v>
      </c>
      <c r="MK23" s="23">
        <v>0</v>
      </c>
      <c r="ML23" s="23">
        <v>0</v>
      </c>
    </row>
    <row r="24" spans="2:350" x14ac:dyDescent="0.2">
      <c r="B24" s="21">
        <v>17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2098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3">
        <v>0</v>
      </c>
      <c r="CL24" s="23">
        <v>3878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1062</v>
      </c>
      <c r="DY24" s="23">
        <v>0</v>
      </c>
      <c r="DZ24" s="23">
        <v>0</v>
      </c>
      <c r="EA24" s="23">
        <v>0</v>
      </c>
      <c r="EB24" s="23">
        <v>0</v>
      </c>
      <c r="EC24" s="23">
        <v>0</v>
      </c>
      <c r="ED24" s="23">
        <v>0</v>
      </c>
      <c r="EE24" s="23">
        <v>0</v>
      </c>
      <c r="EF24" s="23">
        <v>0</v>
      </c>
      <c r="EG24" s="23">
        <v>0</v>
      </c>
      <c r="EH24" s="23">
        <v>0</v>
      </c>
      <c r="EI24" s="23">
        <v>0</v>
      </c>
      <c r="EJ24" s="23">
        <v>0</v>
      </c>
      <c r="EK24" s="23">
        <v>0</v>
      </c>
      <c r="EL24" s="23">
        <v>0</v>
      </c>
      <c r="EM24" s="23">
        <v>0</v>
      </c>
      <c r="EN24" s="23">
        <v>0</v>
      </c>
      <c r="EO24" s="23">
        <v>0</v>
      </c>
      <c r="EP24" s="23">
        <v>0</v>
      </c>
      <c r="EQ24" s="23">
        <v>0</v>
      </c>
      <c r="ER24" s="23">
        <v>0</v>
      </c>
      <c r="ES24" s="23">
        <v>0</v>
      </c>
      <c r="ET24" s="23">
        <v>0</v>
      </c>
      <c r="EU24" s="23">
        <v>0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23">
        <v>0</v>
      </c>
      <c r="FG24" s="23">
        <v>0</v>
      </c>
      <c r="FH24" s="23">
        <v>0</v>
      </c>
      <c r="FI24" s="23">
        <v>0</v>
      </c>
      <c r="FJ24" s="23">
        <v>0</v>
      </c>
      <c r="FK24" s="23">
        <v>0</v>
      </c>
      <c r="FL24" s="23">
        <v>0</v>
      </c>
      <c r="FM24" s="23">
        <v>0</v>
      </c>
      <c r="FN24" s="23">
        <v>0</v>
      </c>
      <c r="FO24" s="23">
        <v>0</v>
      </c>
      <c r="FP24" s="23">
        <v>0</v>
      </c>
      <c r="FQ24" s="23">
        <v>0</v>
      </c>
      <c r="FR24" s="23">
        <v>0</v>
      </c>
      <c r="FS24" s="23">
        <v>0</v>
      </c>
      <c r="FT24" s="23">
        <v>0</v>
      </c>
      <c r="FU24" s="23">
        <v>0</v>
      </c>
      <c r="FV24" s="23">
        <v>0</v>
      </c>
      <c r="FW24" s="23">
        <v>0</v>
      </c>
      <c r="FX24" s="23">
        <v>2274</v>
      </c>
      <c r="FY24" s="23">
        <v>0</v>
      </c>
      <c r="FZ24" s="23">
        <v>0</v>
      </c>
      <c r="GA24" s="23">
        <v>0</v>
      </c>
      <c r="GB24" s="23">
        <v>0</v>
      </c>
      <c r="GC24" s="23">
        <v>0</v>
      </c>
      <c r="GD24" s="23">
        <v>0</v>
      </c>
      <c r="GE24" s="23">
        <v>0</v>
      </c>
      <c r="GF24" s="23">
        <v>0</v>
      </c>
      <c r="GG24" s="23">
        <v>0</v>
      </c>
      <c r="GH24" s="23">
        <v>0</v>
      </c>
      <c r="GI24" s="23">
        <v>0</v>
      </c>
      <c r="GJ24" s="23">
        <v>0</v>
      </c>
      <c r="GK24" s="23">
        <v>0</v>
      </c>
      <c r="GL24" s="23">
        <v>0</v>
      </c>
      <c r="GM24" s="23">
        <v>0</v>
      </c>
      <c r="GN24" s="23">
        <v>0</v>
      </c>
      <c r="GO24" s="23">
        <v>0</v>
      </c>
      <c r="GP24" s="23">
        <v>0</v>
      </c>
      <c r="GQ24" s="23">
        <v>0</v>
      </c>
      <c r="GR24" s="23">
        <v>0</v>
      </c>
      <c r="GS24" s="23">
        <v>0</v>
      </c>
      <c r="GT24" s="23">
        <v>0</v>
      </c>
      <c r="GU24" s="23">
        <v>0</v>
      </c>
      <c r="GV24" s="23">
        <v>0</v>
      </c>
      <c r="GW24" s="23">
        <v>0</v>
      </c>
      <c r="GX24" s="23">
        <v>0</v>
      </c>
      <c r="GY24" s="23">
        <v>0</v>
      </c>
      <c r="GZ24" s="23">
        <v>16975</v>
      </c>
      <c r="HA24" s="23">
        <v>0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3">
        <v>0</v>
      </c>
      <c r="IC24" s="23">
        <v>0</v>
      </c>
      <c r="ID24" s="23">
        <v>0</v>
      </c>
      <c r="IE24" s="23">
        <v>0</v>
      </c>
      <c r="IF24" s="23">
        <v>0</v>
      </c>
      <c r="IG24" s="23">
        <v>0</v>
      </c>
      <c r="IH24" s="23">
        <v>0</v>
      </c>
      <c r="II24" s="23">
        <v>0</v>
      </c>
      <c r="IJ24" s="23">
        <v>0</v>
      </c>
      <c r="IK24" s="23">
        <v>0</v>
      </c>
      <c r="IL24" s="23">
        <v>0</v>
      </c>
      <c r="IM24" s="23">
        <v>0</v>
      </c>
      <c r="IN24" s="23">
        <v>0</v>
      </c>
      <c r="IO24" s="23">
        <v>0</v>
      </c>
      <c r="IP24" s="23">
        <v>0</v>
      </c>
      <c r="IQ24" s="23">
        <v>0</v>
      </c>
      <c r="IR24" s="23">
        <v>0</v>
      </c>
      <c r="IS24" s="23">
        <v>0</v>
      </c>
      <c r="IT24" s="23">
        <v>0</v>
      </c>
      <c r="IU24" s="23">
        <v>0</v>
      </c>
      <c r="IV24" s="23">
        <v>0</v>
      </c>
      <c r="IW24" s="23">
        <v>0</v>
      </c>
      <c r="IX24" s="23">
        <v>0</v>
      </c>
      <c r="IY24" s="23">
        <v>0</v>
      </c>
      <c r="IZ24" s="23">
        <v>0</v>
      </c>
      <c r="JA24" s="23">
        <v>0</v>
      </c>
      <c r="JB24" s="23">
        <v>0</v>
      </c>
      <c r="JC24" s="23">
        <v>0</v>
      </c>
      <c r="JD24" s="23">
        <v>0</v>
      </c>
      <c r="JE24" s="23">
        <v>0</v>
      </c>
      <c r="JF24" s="23">
        <v>0</v>
      </c>
      <c r="JG24" s="23">
        <v>0</v>
      </c>
      <c r="JH24" s="23">
        <v>0</v>
      </c>
      <c r="JI24" s="23">
        <v>0</v>
      </c>
      <c r="JJ24" s="23">
        <v>0</v>
      </c>
      <c r="JK24" s="23">
        <v>0</v>
      </c>
      <c r="JL24" s="23">
        <v>5657</v>
      </c>
      <c r="JM24" s="23">
        <v>0</v>
      </c>
      <c r="JN24" s="23">
        <v>0</v>
      </c>
      <c r="JO24" s="23">
        <v>0</v>
      </c>
      <c r="JP24" s="23">
        <v>0</v>
      </c>
      <c r="JQ24" s="23">
        <v>0</v>
      </c>
      <c r="JR24" s="23">
        <v>0</v>
      </c>
      <c r="JS24" s="23">
        <v>0</v>
      </c>
      <c r="JT24" s="23">
        <v>0</v>
      </c>
      <c r="JU24" s="23">
        <v>5148</v>
      </c>
      <c r="JV24" s="23">
        <v>0</v>
      </c>
      <c r="JW24" s="23">
        <v>0</v>
      </c>
      <c r="JX24" s="23">
        <v>0</v>
      </c>
      <c r="JY24" s="23">
        <v>0</v>
      </c>
      <c r="JZ24" s="23">
        <v>0</v>
      </c>
      <c r="KA24" s="23">
        <v>0</v>
      </c>
      <c r="KB24" s="23">
        <v>0</v>
      </c>
      <c r="KC24" s="23">
        <v>0</v>
      </c>
      <c r="KD24" s="23">
        <v>0</v>
      </c>
      <c r="KE24" s="23">
        <v>0</v>
      </c>
      <c r="KF24" s="23">
        <v>0</v>
      </c>
      <c r="KG24" s="23">
        <v>0</v>
      </c>
      <c r="KH24" s="23">
        <v>0</v>
      </c>
      <c r="KI24" s="23">
        <v>0</v>
      </c>
      <c r="KJ24" s="23">
        <v>3570</v>
      </c>
      <c r="KK24" s="23">
        <v>0</v>
      </c>
      <c r="KL24" s="23">
        <v>0</v>
      </c>
      <c r="KM24" s="23">
        <v>0</v>
      </c>
      <c r="KN24" s="23">
        <v>0</v>
      </c>
      <c r="KO24" s="23">
        <v>0</v>
      </c>
      <c r="KP24" s="23">
        <v>0</v>
      </c>
      <c r="KQ24" s="23">
        <v>0</v>
      </c>
      <c r="KR24" s="23">
        <v>0</v>
      </c>
      <c r="KS24" s="23">
        <v>0</v>
      </c>
      <c r="KT24" s="23">
        <v>0</v>
      </c>
      <c r="KU24" s="23">
        <v>0</v>
      </c>
      <c r="KV24" s="23">
        <v>0</v>
      </c>
      <c r="KW24" s="23">
        <v>0</v>
      </c>
      <c r="KX24" s="23">
        <v>0</v>
      </c>
      <c r="KY24" s="23">
        <v>0</v>
      </c>
      <c r="KZ24" s="23">
        <v>0</v>
      </c>
      <c r="LA24" s="23">
        <v>0</v>
      </c>
      <c r="LB24" s="23">
        <v>0</v>
      </c>
      <c r="LC24" s="23">
        <v>0</v>
      </c>
      <c r="LD24" s="23">
        <v>0</v>
      </c>
      <c r="LE24" s="23">
        <v>0</v>
      </c>
      <c r="LF24" s="23">
        <v>0</v>
      </c>
      <c r="LG24" s="23">
        <v>0</v>
      </c>
      <c r="LH24" s="23">
        <v>0</v>
      </c>
      <c r="LI24" s="23">
        <v>0</v>
      </c>
      <c r="LJ24" s="23">
        <v>0</v>
      </c>
      <c r="LK24" s="23">
        <v>0</v>
      </c>
      <c r="LL24" s="23">
        <v>0</v>
      </c>
      <c r="LM24" s="23">
        <v>0</v>
      </c>
      <c r="LN24" s="23">
        <v>0</v>
      </c>
      <c r="LO24" s="23">
        <v>0</v>
      </c>
      <c r="LP24" s="23">
        <v>0</v>
      </c>
      <c r="LQ24" s="23">
        <v>0</v>
      </c>
      <c r="LR24" s="23">
        <v>0</v>
      </c>
      <c r="LS24" s="23">
        <v>23354</v>
      </c>
      <c r="LT24" s="23">
        <v>0</v>
      </c>
      <c r="LU24" s="23">
        <v>11832</v>
      </c>
      <c r="LV24" s="23">
        <v>16340</v>
      </c>
      <c r="LW24" s="23">
        <v>0</v>
      </c>
      <c r="LX24" s="23">
        <v>0</v>
      </c>
      <c r="LY24" s="23">
        <v>0</v>
      </c>
      <c r="LZ24" s="23">
        <v>0</v>
      </c>
      <c r="MA24" s="23">
        <v>0</v>
      </c>
      <c r="MB24" s="23">
        <v>0</v>
      </c>
      <c r="MC24" s="23">
        <v>0</v>
      </c>
      <c r="MD24" s="23">
        <v>0</v>
      </c>
      <c r="ME24" s="23">
        <v>0</v>
      </c>
      <c r="MF24" s="23">
        <v>0</v>
      </c>
      <c r="MG24" s="23">
        <v>0</v>
      </c>
      <c r="MH24" s="23">
        <v>0</v>
      </c>
      <c r="MI24" s="23">
        <v>0</v>
      </c>
      <c r="MJ24" s="23">
        <v>0</v>
      </c>
      <c r="MK24" s="23">
        <v>0</v>
      </c>
      <c r="ML24" s="23">
        <v>0</v>
      </c>
    </row>
    <row r="25" spans="2:350" x14ac:dyDescent="0.2">
      <c r="B25" s="21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5168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1609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23">
        <v>0</v>
      </c>
      <c r="CD25" s="23">
        <v>0</v>
      </c>
      <c r="CE25" s="23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3">
        <v>0</v>
      </c>
      <c r="CL25" s="23">
        <v>0</v>
      </c>
      <c r="CM25" s="23">
        <v>0</v>
      </c>
      <c r="CN25" s="23">
        <v>0</v>
      </c>
      <c r="CO25" s="23">
        <v>0</v>
      </c>
      <c r="CP25" s="23">
        <v>0</v>
      </c>
      <c r="CQ25" s="23">
        <v>0</v>
      </c>
      <c r="CR25" s="23">
        <v>0</v>
      </c>
      <c r="CS25" s="23">
        <v>0</v>
      </c>
      <c r="CT25" s="23">
        <v>0</v>
      </c>
      <c r="CU25" s="23">
        <v>0</v>
      </c>
      <c r="CV25" s="23">
        <v>2070</v>
      </c>
      <c r="CW25" s="23">
        <v>0</v>
      </c>
      <c r="CX25" s="23">
        <v>0</v>
      </c>
      <c r="CY25" s="23">
        <v>0</v>
      </c>
      <c r="CZ25" s="23">
        <v>0</v>
      </c>
      <c r="DA25" s="23">
        <v>0</v>
      </c>
      <c r="DB25" s="23">
        <v>0</v>
      </c>
      <c r="DC25" s="23">
        <v>0</v>
      </c>
      <c r="DD25" s="23">
        <v>0</v>
      </c>
      <c r="DE25" s="23">
        <v>0</v>
      </c>
      <c r="DF25" s="23">
        <v>0</v>
      </c>
      <c r="DG25" s="23">
        <v>0</v>
      </c>
      <c r="DH25" s="23">
        <v>0</v>
      </c>
      <c r="DI25" s="23">
        <v>0</v>
      </c>
      <c r="DJ25" s="23">
        <v>0</v>
      </c>
      <c r="DK25" s="23">
        <v>0</v>
      </c>
      <c r="DL25" s="23">
        <v>0</v>
      </c>
      <c r="DM25" s="23">
        <v>0</v>
      </c>
      <c r="DN25" s="23">
        <v>0</v>
      </c>
      <c r="DO25" s="23">
        <v>0</v>
      </c>
      <c r="DP25" s="23">
        <v>0</v>
      </c>
      <c r="DQ25" s="23">
        <v>0</v>
      </c>
      <c r="DR25" s="23">
        <v>0</v>
      </c>
      <c r="DS25" s="23">
        <v>0</v>
      </c>
      <c r="DT25" s="23">
        <v>0</v>
      </c>
      <c r="DU25" s="23">
        <v>0</v>
      </c>
      <c r="DV25" s="23">
        <v>0</v>
      </c>
      <c r="DW25" s="23">
        <v>0</v>
      </c>
      <c r="DX25" s="23">
        <v>0</v>
      </c>
      <c r="DY25" s="23">
        <v>0</v>
      </c>
      <c r="DZ25" s="23">
        <v>0</v>
      </c>
      <c r="EA25" s="23">
        <v>0</v>
      </c>
      <c r="EB25" s="23">
        <v>0</v>
      </c>
      <c r="EC25" s="23">
        <v>0</v>
      </c>
      <c r="ED25" s="23">
        <v>0</v>
      </c>
      <c r="EE25" s="23">
        <v>0</v>
      </c>
      <c r="EF25" s="23">
        <v>0</v>
      </c>
      <c r="EG25" s="23">
        <v>0</v>
      </c>
      <c r="EH25" s="23">
        <v>0</v>
      </c>
      <c r="EI25" s="23">
        <v>0</v>
      </c>
      <c r="EJ25" s="23">
        <v>0</v>
      </c>
      <c r="EK25" s="23">
        <v>1596</v>
      </c>
      <c r="EL25" s="23">
        <v>0</v>
      </c>
      <c r="EM25" s="23">
        <v>0</v>
      </c>
      <c r="EN25" s="23">
        <v>0</v>
      </c>
      <c r="EO25" s="23">
        <v>0</v>
      </c>
      <c r="EP25" s="23">
        <v>0</v>
      </c>
      <c r="EQ25" s="23">
        <v>0</v>
      </c>
      <c r="ER25" s="23">
        <v>0</v>
      </c>
      <c r="ES25" s="23">
        <v>0</v>
      </c>
      <c r="ET25" s="23">
        <v>0</v>
      </c>
      <c r="EU25" s="23">
        <v>0</v>
      </c>
      <c r="EV25" s="23">
        <v>0</v>
      </c>
      <c r="EW25" s="23">
        <v>0</v>
      </c>
      <c r="EX25" s="23">
        <v>0</v>
      </c>
      <c r="EY25" s="23">
        <v>1868</v>
      </c>
      <c r="EZ25" s="23">
        <v>0</v>
      </c>
      <c r="FA25" s="23">
        <v>0</v>
      </c>
      <c r="FB25" s="23">
        <v>0</v>
      </c>
      <c r="FC25" s="23">
        <v>0</v>
      </c>
      <c r="FD25" s="23">
        <v>0</v>
      </c>
      <c r="FE25" s="23">
        <v>0</v>
      </c>
      <c r="FF25" s="23">
        <v>0</v>
      </c>
      <c r="FG25" s="23">
        <v>0</v>
      </c>
      <c r="FH25" s="23">
        <v>0</v>
      </c>
      <c r="FI25" s="23">
        <v>0</v>
      </c>
      <c r="FJ25" s="23">
        <v>0</v>
      </c>
      <c r="FK25" s="23">
        <v>0</v>
      </c>
      <c r="FL25" s="23">
        <v>0</v>
      </c>
      <c r="FM25" s="23">
        <v>0</v>
      </c>
      <c r="FN25" s="23">
        <v>0</v>
      </c>
      <c r="FO25" s="23">
        <v>0</v>
      </c>
      <c r="FP25" s="23">
        <v>0</v>
      </c>
      <c r="FQ25" s="23">
        <v>0</v>
      </c>
      <c r="FR25" s="23">
        <v>0</v>
      </c>
      <c r="FS25" s="23">
        <v>0</v>
      </c>
      <c r="FT25" s="23">
        <v>0</v>
      </c>
      <c r="FU25" s="23">
        <v>0</v>
      </c>
      <c r="FV25" s="23">
        <v>0</v>
      </c>
      <c r="FW25" s="23">
        <v>0</v>
      </c>
      <c r="FX25" s="23">
        <v>0</v>
      </c>
      <c r="FY25" s="23">
        <v>0</v>
      </c>
      <c r="FZ25" s="23">
        <v>0</v>
      </c>
      <c r="GA25" s="23">
        <v>0</v>
      </c>
      <c r="GB25" s="23">
        <v>0</v>
      </c>
      <c r="GC25" s="23">
        <v>0</v>
      </c>
      <c r="GD25" s="23">
        <v>0</v>
      </c>
      <c r="GE25" s="23">
        <v>0</v>
      </c>
      <c r="GF25" s="23">
        <v>0</v>
      </c>
      <c r="GG25" s="23">
        <v>0</v>
      </c>
      <c r="GH25" s="23">
        <v>0</v>
      </c>
      <c r="GI25" s="23">
        <v>0</v>
      </c>
      <c r="GJ25" s="23">
        <v>0</v>
      </c>
      <c r="GK25" s="23">
        <v>0</v>
      </c>
      <c r="GL25" s="23">
        <v>0</v>
      </c>
      <c r="GM25" s="23">
        <v>0</v>
      </c>
      <c r="GN25" s="23">
        <v>0</v>
      </c>
      <c r="GO25" s="23">
        <v>0</v>
      </c>
      <c r="GP25" s="23">
        <v>0</v>
      </c>
      <c r="GQ25" s="23">
        <v>0</v>
      </c>
      <c r="GR25" s="23">
        <v>0</v>
      </c>
      <c r="GS25" s="23">
        <v>0</v>
      </c>
      <c r="GT25" s="23">
        <v>0</v>
      </c>
      <c r="GU25" s="23">
        <v>0</v>
      </c>
      <c r="GV25" s="23">
        <v>0</v>
      </c>
      <c r="GW25" s="23">
        <v>0</v>
      </c>
      <c r="GX25" s="23">
        <v>0</v>
      </c>
      <c r="GY25" s="23">
        <v>0</v>
      </c>
      <c r="GZ25" s="23">
        <v>0</v>
      </c>
      <c r="HA25" s="23">
        <v>0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3">
        <v>0</v>
      </c>
      <c r="IC25" s="23">
        <v>0</v>
      </c>
      <c r="ID25" s="23">
        <v>0</v>
      </c>
      <c r="IE25" s="23">
        <v>0</v>
      </c>
      <c r="IF25" s="23">
        <v>0</v>
      </c>
      <c r="IG25" s="23">
        <v>0</v>
      </c>
      <c r="IH25" s="23">
        <v>0</v>
      </c>
      <c r="II25" s="23">
        <v>0</v>
      </c>
      <c r="IJ25" s="23">
        <v>4264</v>
      </c>
      <c r="IK25" s="23">
        <v>0</v>
      </c>
      <c r="IL25" s="23">
        <v>0</v>
      </c>
      <c r="IM25" s="23">
        <v>0</v>
      </c>
      <c r="IN25" s="23">
        <v>0</v>
      </c>
      <c r="IO25" s="23">
        <v>0</v>
      </c>
      <c r="IP25" s="23">
        <v>0</v>
      </c>
      <c r="IQ25" s="23">
        <v>0</v>
      </c>
      <c r="IR25" s="23">
        <v>0</v>
      </c>
      <c r="IS25" s="23">
        <v>0</v>
      </c>
      <c r="IT25" s="23">
        <v>0</v>
      </c>
      <c r="IU25" s="23">
        <v>0</v>
      </c>
      <c r="IV25" s="23">
        <v>0</v>
      </c>
      <c r="IW25" s="23">
        <v>0</v>
      </c>
      <c r="IX25" s="23">
        <v>0</v>
      </c>
      <c r="IY25" s="23">
        <v>0</v>
      </c>
      <c r="IZ25" s="23">
        <v>0</v>
      </c>
      <c r="JA25" s="23">
        <v>0</v>
      </c>
      <c r="JB25" s="23">
        <v>0</v>
      </c>
      <c r="JC25" s="23">
        <v>0</v>
      </c>
      <c r="JD25" s="23">
        <v>0</v>
      </c>
      <c r="JE25" s="23">
        <v>0</v>
      </c>
      <c r="JF25" s="23">
        <v>7881</v>
      </c>
      <c r="JG25" s="23">
        <v>0</v>
      </c>
      <c r="JH25" s="23">
        <v>0</v>
      </c>
      <c r="JI25" s="23">
        <v>0</v>
      </c>
      <c r="JJ25" s="23">
        <v>0</v>
      </c>
      <c r="JK25" s="23">
        <v>0</v>
      </c>
      <c r="JL25" s="23">
        <v>0</v>
      </c>
      <c r="JM25" s="23">
        <v>0</v>
      </c>
      <c r="JN25" s="23">
        <v>0</v>
      </c>
      <c r="JO25" s="23">
        <v>0</v>
      </c>
      <c r="JP25" s="23">
        <v>0</v>
      </c>
      <c r="JQ25" s="23">
        <v>0</v>
      </c>
      <c r="JR25" s="23">
        <v>0</v>
      </c>
      <c r="JS25" s="23">
        <v>0</v>
      </c>
      <c r="JT25" s="23">
        <v>0</v>
      </c>
      <c r="JU25" s="23">
        <v>0</v>
      </c>
      <c r="JV25" s="23">
        <v>0</v>
      </c>
      <c r="JW25" s="23">
        <v>0</v>
      </c>
      <c r="JX25" s="23">
        <v>0</v>
      </c>
      <c r="JY25" s="23">
        <v>0</v>
      </c>
      <c r="JZ25" s="23">
        <v>0</v>
      </c>
      <c r="KA25" s="23">
        <v>0</v>
      </c>
      <c r="KB25" s="23">
        <v>0</v>
      </c>
      <c r="KC25" s="23">
        <v>0</v>
      </c>
      <c r="KD25" s="23">
        <v>0</v>
      </c>
      <c r="KE25" s="23">
        <v>0</v>
      </c>
      <c r="KF25" s="23">
        <v>0</v>
      </c>
      <c r="KG25" s="23">
        <v>0</v>
      </c>
      <c r="KH25" s="23">
        <v>0</v>
      </c>
      <c r="KI25" s="23">
        <v>0</v>
      </c>
      <c r="KJ25" s="23">
        <v>0</v>
      </c>
      <c r="KK25" s="23">
        <v>0</v>
      </c>
      <c r="KL25" s="23">
        <v>0</v>
      </c>
      <c r="KM25" s="23">
        <v>0</v>
      </c>
      <c r="KN25" s="23">
        <v>0</v>
      </c>
      <c r="KO25" s="23">
        <v>0</v>
      </c>
      <c r="KP25" s="23">
        <v>0</v>
      </c>
      <c r="KQ25" s="23">
        <v>0</v>
      </c>
      <c r="KR25" s="23">
        <v>0</v>
      </c>
      <c r="KS25" s="23">
        <v>0</v>
      </c>
      <c r="KT25" s="23">
        <v>0</v>
      </c>
      <c r="KU25" s="23">
        <v>0</v>
      </c>
      <c r="KV25" s="23">
        <v>0</v>
      </c>
      <c r="KW25" s="23">
        <v>0</v>
      </c>
      <c r="KX25" s="23">
        <v>0</v>
      </c>
      <c r="KY25" s="23">
        <v>0</v>
      </c>
      <c r="KZ25" s="23">
        <v>0</v>
      </c>
      <c r="LA25" s="23">
        <v>0</v>
      </c>
      <c r="LB25" s="23">
        <v>0</v>
      </c>
      <c r="LC25" s="23">
        <v>0</v>
      </c>
      <c r="LD25" s="23">
        <v>0</v>
      </c>
      <c r="LE25" s="23">
        <v>0</v>
      </c>
      <c r="LF25" s="23">
        <v>0</v>
      </c>
      <c r="LG25" s="23">
        <v>0</v>
      </c>
      <c r="LH25" s="23">
        <v>0</v>
      </c>
      <c r="LI25" s="23">
        <v>0</v>
      </c>
      <c r="LJ25" s="23">
        <v>0</v>
      </c>
      <c r="LK25" s="23">
        <v>0</v>
      </c>
      <c r="LL25" s="23">
        <v>0</v>
      </c>
      <c r="LM25" s="23">
        <v>0</v>
      </c>
      <c r="LN25" s="23">
        <v>0</v>
      </c>
      <c r="LO25" s="23">
        <v>0</v>
      </c>
      <c r="LP25" s="23">
        <v>0</v>
      </c>
      <c r="LQ25" s="23">
        <v>0</v>
      </c>
      <c r="LR25" s="23">
        <v>0</v>
      </c>
      <c r="LS25" s="23">
        <v>0</v>
      </c>
      <c r="LT25" s="23">
        <v>0</v>
      </c>
      <c r="LU25" s="23">
        <v>0</v>
      </c>
      <c r="LV25" s="23">
        <v>0</v>
      </c>
      <c r="LW25" s="23">
        <v>0</v>
      </c>
      <c r="LX25" s="23">
        <v>0</v>
      </c>
      <c r="LY25" s="23">
        <v>0</v>
      </c>
      <c r="LZ25" s="23">
        <v>0</v>
      </c>
      <c r="MA25" s="23">
        <v>0</v>
      </c>
      <c r="MB25" s="23">
        <v>0</v>
      </c>
      <c r="MC25" s="23">
        <v>0</v>
      </c>
      <c r="MD25" s="23">
        <v>0</v>
      </c>
      <c r="ME25" s="23">
        <v>0</v>
      </c>
      <c r="MF25" s="23">
        <v>0</v>
      </c>
      <c r="MG25" s="23">
        <v>0</v>
      </c>
      <c r="MH25" s="23">
        <v>0</v>
      </c>
      <c r="MI25" s="23">
        <v>0</v>
      </c>
      <c r="MJ25" s="23">
        <v>0</v>
      </c>
      <c r="MK25" s="23">
        <v>0</v>
      </c>
      <c r="ML25" s="23">
        <v>0</v>
      </c>
    </row>
    <row r="26" spans="2:350" x14ac:dyDescent="0.2">
      <c r="B26" s="21">
        <v>19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0</v>
      </c>
      <c r="CD26" s="23">
        <v>0</v>
      </c>
      <c r="CE26" s="23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23">
        <v>1430</v>
      </c>
      <c r="CQ26" s="23">
        <v>0</v>
      </c>
      <c r="CR26" s="23">
        <v>0</v>
      </c>
      <c r="CS26" s="23">
        <v>0</v>
      </c>
      <c r="CT26" s="23">
        <v>0</v>
      </c>
      <c r="CU26" s="23">
        <v>0</v>
      </c>
      <c r="CV26" s="23">
        <v>0</v>
      </c>
      <c r="CW26" s="23">
        <v>2432</v>
      </c>
      <c r="CX26" s="23">
        <v>0</v>
      </c>
      <c r="CY26" s="23">
        <v>0</v>
      </c>
      <c r="CZ26" s="23">
        <v>0</v>
      </c>
      <c r="DA26" s="23">
        <v>0</v>
      </c>
      <c r="DB26" s="23">
        <v>0</v>
      </c>
      <c r="DC26" s="23">
        <v>0</v>
      </c>
      <c r="DD26" s="23">
        <v>0</v>
      </c>
      <c r="DE26" s="23">
        <v>0</v>
      </c>
      <c r="DF26" s="23">
        <v>0</v>
      </c>
      <c r="DG26" s="23">
        <v>0</v>
      </c>
      <c r="DH26" s="23">
        <v>0</v>
      </c>
      <c r="DI26" s="23">
        <v>0</v>
      </c>
      <c r="DJ26" s="23">
        <v>0</v>
      </c>
      <c r="DK26" s="23">
        <v>0</v>
      </c>
      <c r="DL26" s="23">
        <v>0</v>
      </c>
      <c r="DM26" s="23">
        <v>1462</v>
      </c>
      <c r="DN26" s="23">
        <v>0</v>
      </c>
      <c r="DO26" s="23">
        <v>0</v>
      </c>
      <c r="DP26" s="23">
        <v>0</v>
      </c>
      <c r="DQ26" s="23">
        <v>0</v>
      </c>
      <c r="DR26" s="23">
        <v>0</v>
      </c>
      <c r="DS26" s="23">
        <v>0</v>
      </c>
      <c r="DT26" s="23">
        <v>0</v>
      </c>
      <c r="DU26" s="23">
        <v>0</v>
      </c>
      <c r="DV26" s="23">
        <v>0</v>
      </c>
      <c r="DW26" s="23">
        <v>0</v>
      </c>
      <c r="DX26" s="23">
        <v>0</v>
      </c>
      <c r="DY26" s="23">
        <v>0</v>
      </c>
      <c r="DZ26" s="23">
        <v>0</v>
      </c>
      <c r="EA26" s="23">
        <v>0</v>
      </c>
      <c r="EB26" s="23">
        <v>0</v>
      </c>
      <c r="EC26" s="23">
        <v>0</v>
      </c>
      <c r="ED26" s="23">
        <v>0</v>
      </c>
      <c r="EE26" s="23">
        <v>0</v>
      </c>
      <c r="EF26" s="23">
        <v>0</v>
      </c>
      <c r="EG26" s="23">
        <v>0</v>
      </c>
      <c r="EH26" s="23">
        <v>0</v>
      </c>
      <c r="EI26" s="23">
        <v>0</v>
      </c>
      <c r="EJ26" s="23">
        <v>0</v>
      </c>
      <c r="EK26" s="23">
        <v>0</v>
      </c>
      <c r="EL26" s="23">
        <v>0</v>
      </c>
      <c r="EM26" s="23">
        <v>0</v>
      </c>
      <c r="EN26" s="23">
        <v>0</v>
      </c>
      <c r="EO26" s="23">
        <v>0</v>
      </c>
      <c r="EP26" s="23">
        <v>0</v>
      </c>
      <c r="EQ26" s="23">
        <v>0</v>
      </c>
      <c r="ER26" s="23">
        <v>0</v>
      </c>
      <c r="ES26" s="23">
        <v>0</v>
      </c>
      <c r="ET26" s="23">
        <v>0</v>
      </c>
      <c r="EU26" s="23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23">
        <v>0</v>
      </c>
      <c r="FD26" s="23">
        <v>0</v>
      </c>
      <c r="FE26" s="23">
        <v>0</v>
      </c>
      <c r="FF26" s="23">
        <v>0</v>
      </c>
      <c r="FG26" s="23">
        <v>0</v>
      </c>
      <c r="FH26" s="23">
        <v>0</v>
      </c>
      <c r="FI26" s="23">
        <v>0</v>
      </c>
      <c r="FJ26" s="23">
        <v>0</v>
      </c>
      <c r="FK26" s="23">
        <v>0</v>
      </c>
      <c r="FL26" s="23">
        <v>0</v>
      </c>
      <c r="FM26" s="23">
        <v>0</v>
      </c>
      <c r="FN26" s="23">
        <v>0</v>
      </c>
      <c r="FO26" s="23">
        <v>0</v>
      </c>
      <c r="FP26" s="23">
        <v>0</v>
      </c>
      <c r="FQ26" s="23">
        <v>0</v>
      </c>
      <c r="FR26" s="23">
        <v>0</v>
      </c>
      <c r="FS26" s="23">
        <v>0</v>
      </c>
      <c r="FT26" s="23">
        <v>0</v>
      </c>
      <c r="FU26" s="23">
        <v>0</v>
      </c>
      <c r="FV26" s="23">
        <v>0</v>
      </c>
      <c r="FW26" s="23">
        <v>0</v>
      </c>
      <c r="FX26" s="23">
        <v>0</v>
      </c>
      <c r="FY26" s="23">
        <v>0</v>
      </c>
      <c r="FZ26" s="23">
        <v>0</v>
      </c>
      <c r="GA26" s="23">
        <v>0</v>
      </c>
      <c r="GB26" s="23">
        <v>0</v>
      </c>
      <c r="GC26" s="23">
        <v>0</v>
      </c>
      <c r="GD26" s="23">
        <v>0</v>
      </c>
      <c r="GE26" s="23">
        <v>0</v>
      </c>
      <c r="GF26" s="23">
        <v>0</v>
      </c>
      <c r="GG26" s="23">
        <v>0</v>
      </c>
      <c r="GH26" s="23">
        <v>0</v>
      </c>
      <c r="GI26" s="23">
        <v>0</v>
      </c>
      <c r="GJ26" s="23">
        <v>0</v>
      </c>
      <c r="GK26" s="23">
        <v>0</v>
      </c>
      <c r="GL26" s="23">
        <v>0</v>
      </c>
      <c r="GM26" s="23">
        <v>0</v>
      </c>
      <c r="GN26" s="23">
        <v>0</v>
      </c>
      <c r="GO26" s="23">
        <v>0</v>
      </c>
      <c r="GP26" s="23">
        <v>0</v>
      </c>
      <c r="GQ26" s="23">
        <v>0</v>
      </c>
      <c r="GR26" s="23">
        <v>0</v>
      </c>
      <c r="GS26" s="23">
        <v>0</v>
      </c>
      <c r="GT26" s="23">
        <v>0</v>
      </c>
      <c r="GU26" s="23">
        <v>0</v>
      </c>
      <c r="GV26" s="23">
        <v>0</v>
      </c>
      <c r="GW26" s="23">
        <v>0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3">
        <v>0</v>
      </c>
      <c r="IC26" s="23">
        <v>0</v>
      </c>
      <c r="ID26" s="23">
        <v>0</v>
      </c>
      <c r="IE26" s="23">
        <v>0</v>
      </c>
      <c r="IF26" s="23">
        <v>2177</v>
      </c>
      <c r="IG26" s="23">
        <v>0</v>
      </c>
      <c r="IH26" s="23">
        <v>0</v>
      </c>
      <c r="II26" s="23">
        <v>0</v>
      </c>
      <c r="IJ26" s="23">
        <v>0</v>
      </c>
      <c r="IK26" s="23">
        <v>0</v>
      </c>
      <c r="IL26" s="23">
        <v>0</v>
      </c>
      <c r="IM26" s="23">
        <v>0</v>
      </c>
      <c r="IN26" s="23">
        <v>0</v>
      </c>
      <c r="IO26" s="23">
        <v>0</v>
      </c>
      <c r="IP26" s="23">
        <v>0</v>
      </c>
      <c r="IQ26" s="23">
        <v>0</v>
      </c>
      <c r="IR26" s="23">
        <v>0</v>
      </c>
      <c r="IS26" s="23">
        <v>0</v>
      </c>
      <c r="IT26" s="23">
        <v>0</v>
      </c>
      <c r="IU26" s="23">
        <v>0</v>
      </c>
      <c r="IV26" s="23">
        <v>0</v>
      </c>
      <c r="IW26" s="23">
        <v>0</v>
      </c>
      <c r="IX26" s="23">
        <v>0</v>
      </c>
      <c r="IY26" s="23">
        <v>0</v>
      </c>
      <c r="IZ26" s="23">
        <v>0</v>
      </c>
      <c r="JA26" s="23">
        <v>0</v>
      </c>
      <c r="JB26" s="23">
        <v>0</v>
      </c>
      <c r="JC26" s="23">
        <v>0</v>
      </c>
      <c r="JD26" s="23">
        <v>0</v>
      </c>
      <c r="JE26" s="23">
        <v>0</v>
      </c>
      <c r="JF26" s="23">
        <v>0</v>
      </c>
      <c r="JG26" s="23">
        <v>0</v>
      </c>
      <c r="JH26" s="23">
        <v>0</v>
      </c>
      <c r="JI26" s="23">
        <v>0</v>
      </c>
      <c r="JJ26" s="23">
        <v>0</v>
      </c>
      <c r="JK26" s="23">
        <v>0</v>
      </c>
      <c r="JL26" s="23">
        <v>0</v>
      </c>
      <c r="JM26" s="23">
        <v>0</v>
      </c>
      <c r="JN26" s="23">
        <v>0</v>
      </c>
      <c r="JO26" s="23">
        <v>0</v>
      </c>
      <c r="JP26" s="23">
        <v>0</v>
      </c>
      <c r="JQ26" s="23">
        <v>0</v>
      </c>
      <c r="JR26" s="23">
        <v>0</v>
      </c>
      <c r="JS26" s="23">
        <v>0</v>
      </c>
      <c r="JT26" s="23">
        <v>0</v>
      </c>
      <c r="JU26" s="23">
        <v>0</v>
      </c>
      <c r="JV26" s="23">
        <v>0</v>
      </c>
      <c r="JW26" s="23">
        <v>0</v>
      </c>
      <c r="JX26" s="23">
        <v>0</v>
      </c>
      <c r="JY26" s="23">
        <v>0</v>
      </c>
      <c r="JZ26" s="23">
        <v>0</v>
      </c>
      <c r="KA26" s="23">
        <v>0</v>
      </c>
      <c r="KB26" s="23">
        <v>0</v>
      </c>
      <c r="KC26" s="23">
        <v>0</v>
      </c>
      <c r="KD26" s="23">
        <v>0</v>
      </c>
      <c r="KE26" s="23">
        <v>0</v>
      </c>
      <c r="KF26" s="23">
        <v>0</v>
      </c>
      <c r="KG26" s="23">
        <v>0</v>
      </c>
      <c r="KH26" s="23">
        <v>0</v>
      </c>
      <c r="KI26" s="23">
        <v>0</v>
      </c>
      <c r="KJ26" s="23">
        <v>0</v>
      </c>
      <c r="KK26" s="23">
        <v>0</v>
      </c>
      <c r="KL26" s="23">
        <v>0</v>
      </c>
      <c r="KM26" s="23">
        <v>0</v>
      </c>
      <c r="KN26" s="23">
        <v>0</v>
      </c>
      <c r="KO26" s="23">
        <v>0</v>
      </c>
      <c r="KP26" s="23">
        <v>0</v>
      </c>
      <c r="KQ26" s="23">
        <v>0</v>
      </c>
      <c r="KR26" s="23">
        <v>0</v>
      </c>
      <c r="KS26" s="23">
        <v>0</v>
      </c>
      <c r="KT26" s="23">
        <v>0</v>
      </c>
      <c r="KU26" s="23">
        <v>0</v>
      </c>
      <c r="KV26" s="23">
        <v>0</v>
      </c>
      <c r="KW26" s="23">
        <v>0</v>
      </c>
      <c r="KX26" s="23">
        <v>0</v>
      </c>
      <c r="KY26" s="23">
        <v>0</v>
      </c>
      <c r="KZ26" s="23">
        <v>0</v>
      </c>
      <c r="LA26" s="23">
        <v>0</v>
      </c>
      <c r="LB26" s="23">
        <v>0</v>
      </c>
      <c r="LC26" s="23">
        <v>0</v>
      </c>
      <c r="LD26" s="23">
        <v>0</v>
      </c>
      <c r="LE26" s="23">
        <v>0</v>
      </c>
      <c r="LF26" s="23">
        <v>0</v>
      </c>
      <c r="LG26" s="23">
        <v>0</v>
      </c>
      <c r="LH26" s="23">
        <v>0</v>
      </c>
      <c r="LI26" s="23">
        <v>0</v>
      </c>
      <c r="LJ26" s="23">
        <v>0</v>
      </c>
      <c r="LK26" s="23">
        <v>0</v>
      </c>
      <c r="LL26" s="23">
        <v>0</v>
      </c>
      <c r="LM26" s="23">
        <v>0</v>
      </c>
      <c r="LN26" s="23">
        <v>0</v>
      </c>
      <c r="LO26" s="23">
        <v>0</v>
      </c>
      <c r="LP26" s="23">
        <v>0</v>
      </c>
      <c r="LQ26" s="23">
        <v>0</v>
      </c>
      <c r="LR26" s="23">
        <v>0</v>
      </c>
      <c r="LS26" s="23">
        <v>0</v>
      </c>
      <c r="LT26" s="23">
        <v>0</v>
      </c>
      <c r="LU26" s="23">
        <v>0</v>
      </c>
      <c r="LV26" s="23">
        <v>0</v>
      </c>
      <c r="LW26" s="23">
        <v>0</v>
      </c>
      <c r="LX26" s="23">
        <v>0</v>
      </c>
      <c r="LY26" s="23">
        <v>0</v>
      </c>
      <c r="LZ26" s="23">
        <v>0</v>
      </c>
      <c r="MA26" s="23">
        <v>0</v>
      </c>
      <c r="MB26" s="23">
        <v>0</v>
      </c>
      <c r="MC26" s="23">
        <v>0</v>
      </c>
      <c r="MD26" s="23">
        <v>0</v>
      </c>
      <c r="ME26" s="23">
        <v>0</v>
      </c>
      <c r="MF26" s="23">
        <v>0</v>
      </c>
      <c r="MG26" s="23">
        <v>0</v>
      </c>
      <c r="MH26" s="23">
        <v>0</v>
      </c>
      <c r="MI26" s="23">
        <v>0</v>
      </c>
      <c r="MJ26" s="23">
        <v>0</v>
      </c>
      <c r="MK26" s="23">
        <v>0</v>
      </c>
      <c r="ML26" s="23">
        <v>0</v>
      </c>
    </row>
    <row r="27" spans="2:350" x14ac:dyDescent="0.2">
      <c r="B27" s="21">
        <v>20</v>
      </c>
      <c r="C27" s="23">
        <v>3210</v>
      </c>
      <c r="D27" s="23">
        <v>0</v>
      </c>
      <c r="E27" s="23">
        <v>777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2589</v>
      </c>
      <c r="N27" s="23">
        <v>1081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1762</v>
      </c>
      <c r="AE27" s="23">
        <v>0</v>
      </c>
      <c r="AF27" s="23">
        <v>0</v>
      </c>
      <c r="AG27" s="23">
        <v>3029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4177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4432</v>
      </c>
      <c r="AY27" s="23">
        <v>0</v>
      </c>
      <c r="AZ27" s="23">
        <v>0</v>
      </c>
      <c r="BA27" s="23">
        <v>0</v>
      </c>
      <c r="BB27" s="23">
        <v>2857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10843</v>
      </c>
      <c r="BJ27" s="23">
        <v>0</v>
      </c>
      <c r="BK27" s="23">
        <v>0</v>
      </c>
      <c r="BL27" s="23">
        <v>3952</v>
      </c>
      <c r="BM27" s="23">
        <v>0</v>
      </c>
      <c r="BN27" s="23">
        <v>0</v>
      </c>
      <c r="BO27" s="23">
        <v>0</v>
      </c>
      <c r="BP27" s="23">
        <v>4456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5753</v>
      </c>
      <c r="CA27" s="23">
        <v>0</v>
      </c>
      <c r="CB27" s="23">
        <v>0</v>
      </c>
      <c r="CC27" s="23">
        <v>3616</v>
      </c>
      <c r="CD27" s="23">
        <v>0</v>
      </c>
      <c r="CE27" s="23">
        <v>0</v>
      </c>
      <c r="CF27" s="23">
        <v>12875</v>
      </c>
      <c r="CG27" s="23">
        <v>0</v>
      </c>
      <c r="CH27" s="23">
        <v>4343</v>
      </c>
      <c r="CI27" s="23">
        <v>0</v>
      </c>
      <c r="CJ27" s="23">
        <v>0</v>
      </c>
      <c r="CK27" s="23">
        <v>0</v>
      </c>
      <c r="CL27" s="23">
        <v>0</v>
      </c>
      <c r="CM27" s="23">
        <v>1521</v>
      </c>
      <c r="CN27" s="23">
        <v>0</v>
      </c>
      <c r="CO27" s="23">
        <v>2146</v>
      </c>
      <c r="CP27" s="23">
        <v>0</v>
      </c>
      <c r="CQ27" s="23">
        <v>0</v>
      </c>
      <c r="CR27" s="23">
        <v>0</v>
      </c>
      <c r="CS27" s="23">
        <v>0</v>
      </c>
      <c r="CT27" s="23">
        <v>0</v>
      </c>
      <c r="CU27" s="23">
        <v>0</v>
      </c>
      <c r="CV27" s="23">
        <v>0</v>
      </c>
      <c r="CW27" s="23">
        <v>6641</v>
      </c>
      <c r="CX27" s="23">
        <v>0</v>
      </c>
      <c r="CY27" s="23">
        <v>1870</v>
      </c>
      <c r="CZ27" s="23">
        <v>0</v>
      </c>
      <c r="DA27" s="23">
        <v>0</v>
      </c>
      <c r="DB27" s="23">
        <v>0</v>
      </c>
      <c r="DC27" s="23">
        <v>0</v>
      </c>
      <c r="DD27" s="23">
        <v>0</v>
      </c>
      <c r="DE27" s="23">
        <v>0</v>
      </c>
      <c r="DF27" s="23">
        <v>0</v>
      </c>
      <c r="DG27" s="23">
        <v>0</v>
      </c>
      <c r="DH27" s="23">
        <v>1585</v>
      </c>
      <c r="DI27" s="23">
        <v>0</v>
      </c>
      <c r="DJ27" s="23">
        <v>0</v>
      </c>
      <c r="DK27" s="23">
        <v>0</v>
      </c>
      <c r="DL27" s="23">
        <v>0</v>
      </c>
      <c r="DM27" s="23">
        <v>0</v>
      </c>
      <c r="DN27" s="23">
        <v>0</v>
      </c>
      <c r="DO27" s="23">
        <v>0</v>
      </c>
      <c r="DP27" s="23">
        <v>0</v>
      </c>
      <c r="DQ27" s="23">
        <v>0</v>
      </c>
      <c r="DR27" s="23">
        <v>0</v>
      </c>
      <c r="DS27" s="23">
        <v>0</v>
      </c>
      <c r="DT27" s="23">
        <v>0</v>
      </c>
      <c r="DU27" s="23">
        <v>0</v>
      </c>
      <c r="DV27" s="23">
        <v>0</v>
      </c>
      <c r="DW27" s="23">
        <v>0</v>
      </c>
      <c r="DX27" s="23">
        <v>0</v>
      </c>
      <c r="DY27" s="23">
        <v>0</v>
      </c>
      <c r="DZ27" s="23">
        <v>0</v>
      </c>
      <c r="EA27" s="23">
        <v>0</v>
      </c>
      <c r="EB27" s="23">
        <v>0</v>
      </c>
      <c r="EC27" s="23">
        <v>0</v>
      </c>
      <c r="ED27" s="23">
        <v>0</v>
      </c>
      <c r="EE27" s="23">
        <v>0</v>
      </c>
      <c r="EF27" s="23">
        <v>0</v>
      </c>
      <c r="EG27" s="23">
        <v>0</v>
      </c>
      <c r="EH27" s="23">
        <v>0</v>
      </c>
      <c r="EI27" s="23">
        <v>0</v>
      </c>
      <c r="EJ27" s="23">
        <v>0</v>
      </c>
      <c r="EK27" s="23">
        <v>0</v>
      </c>
      <c r="EL27" s="23">
        <v>0</v>
      </c>
      <c r="EM27" s="23">
        <v>0</v>
      </c>
      <c r="EN27" s="23">
        <v>0</v>
      </c>
      <c r="EO27" s="23">
        <v>0</v>
      </c>
      <c r="EP27" s="23">
        <v>0</v>
      </c>
      <c r="EQ27" s="23">
        <v>0</v>
      </c>
      <c r="ER27" s="23">
        <v>3192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23">
        <v>0</v>
      </c>
      <c r="FG27" s="23">
        <v>0</v>
      </c>
      <c r="FH27" s="23">
        <v>951</v>
      </c>
      <c r="FI27" s="23">
        <v>0</v>
      </c>
      <c r="FJ27" s="23">
        <v>0</v>
      </c>
      <c r="FK27" s="23">
        <v>0</v>
      </c>
      <c r="FL27" s="23">
        <v>1449</v>
      </c>
      <c r="FM27" s="23">
        <v>0</v>
      </c>
      <c r="FN27" s="23">
        <v>2169</v>
      </c>
      <c r="FO27" s="23">
        <v>0</v>
      </c>
      <c r="FP27" s="23">
        <v>0</v>
      </c>
      <c r="FQ27" s="23">
        <v>0</v>
      </c>
      <c r="FR27" s="23">
        <v>1520</v>
      </c>
      <c r="FS27" s="23">
        <v>0</v>
      </c>
      <c r="FT27" s="23">
        <v>0</v>
      </c>
      <c r="FU27" s="23">
        <v>4698</v>
      </c>
      <c r="FV27" s="23">
        <v>0</v>
      </c>
      <c r="FW27" s="23">
        <v>0</v>
      </c>
      <c r="FX27" s="23">
        <v>0</v>
      </c>
      <c r="FY27" s="23">
        <v>0</v>
      </c>
      <c r="FZ27" s="23">
        <v>0</v>
      </c>
      <c r="GA27" s="23">
        <v>3649</v>
      </c>
      <c r="GB27" s="23">
        <v>0</v>
      </c>
      <c r="GC27" s="23">
        <v>0</v>
      </c>
      <c r="GD27" s="23">
        <v>0</v>
      </c>
      <c r="GE27" s="23">
        <v>2540</v>
      </c>
      <c r="GF27" s="23">
        <v>0</v>
      </c>
      <c r="GG27" s="23">
        <v>0</v>
      </c>
      <c r="GH27" s="23">
        <v>0</v>
      </c>
      <c r="GI27" s="23">
        <v>0</v>
      </c>
      <c r="GJ27" s="23">
        <v>0</v>
      </c>
      <c r="GK27" s="23">
        <v>0</v>
      </c>
      <c r="GL27" s="23">
        <v>0</v>
      </c>
      <c r="GM27" s="23">
        <v>0</v>
      </c>
      <c r="GN27" s="23">
        <v>0</v>
      </c>
      <c r="GO27" s="23">
        <v>0</v>
      </c>
      <c r="GP27" s="23">
        <v>0</v>
      </c>
      <c r="GQ27" s="23">
        <v>0</v>
      </c>
      <c r="GR27" s="23">
        <v>0</v>
      </c>
      <c r="GS27" s="23">
        <v>0</v>
      </c>
      <c r="GT27" s="23">
        <v>0</v>
      </c>
      <c r="GU27" s="23">
        <v>0</v>
      </c>
      <c r="GV27" s="23">
        <v>0</v>
      </c>
      <c r="GW27" s="23">
        <v>0</v>
      </c>
      <c r="GX27" s="23">
        <v>0</v>
      </c>
      <c r="GY27" s="23">
        <v>0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3091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3">
        <v>0</v>
      </c>
      <c r="IC27" s="23">
        <v>7052</v>
      </c>
      <c r="ID27" s="23">
        <v>0</v>
      </c>
      <c r="IE27" s="23">
        <v>0</v>
      </c>
      <c r="IF27" s="23">
        <v>0</v>
      </c>
      <c r="IG27" s="23">
        <v>0</v>
      </c>
      <c r="IH27" s="23">
        <v>0</v>
      </c>
      <c r="II27" s="23">
        <v>1774</v>
      </c>
      <c r="IJ27" s="23">
        <v>0</v>
      </c>
      <c r="IK27" s="23">
        <v>0</v>
      </c>
      <c r="IL27" s="23">
        <v>0</v>
      </c>
      <c r="IM27" s="23">
        <v>0</v>
      </c>
      <c r="IN27" s="23">
        <v>0</v>
      </c>
      <c r="IO27" s="23">
        <v>0</v>
      </c>
      <c r="IP27" s="23">
        <v>0</v>
      </c>
      <c r="IQ27" s="23">
        <v>0</v>
      </c>
      <c r="IR27" s="23">
        <v>0</v>
      </c>
      <c r="IS27" s="23">
        <v>0</v>
      </c>
      <c r="IT27" s="23">
        <v>0</v>
      </c>
      <c r="IU27" s="23">
        <v>0</v>
      </c>
      <c r="IV27" s="23">
        <v>0</v>
      </c>
      <c r="IW27" s="23">
        <v>0</v>
      </c>
      <c r="IX27" s="23">
        <v>0</v>
      </c>
      <c r="IY27" s="23">
        <v>0</v>
      </c>
      <c r="IZ27" s="23">
        <v>0</v>
      </c>
      <c r="JA27" s="23">
        <v>0</v>
      </c>
      <c r="JB27" s="23">
        <v>0</v>
      </c>
      <c r="JC27" s="23">
        <v>0</v>
      </c>
      <c r="JD27" s="23">
        <v>0</v>
      </c>
      <c r="JE27" s="23">
        <v>0</v>
      </c>
      <c r="JF27" s="23">
        <v>1177</v>
      </c>
      <c r="JG27" s="23">
        <v>0</v>
      </c>
      <c r="JH27" s="23">
        <v>0</v>
      </c>
      <c r="JI27" s="23">
        <v>0</v>
      </c>
      <c r="JJ27" s="23">
        <v>0</v>
      </c>
      <c r="JK27" s="23">
        <v>0</v>
      </c>
      <c r="JL27" s="23">
        <v>0</v>
      </c>
      <c r="JM27" s="23">
        <v>0</v>
      </c>
      <c r="JN27" s="23">
        <v>0</v>
      </c>
      <c r="JO27" s="23">
        <v>0</v>
      </c>
      <c r="JP27" s="23">
        <v>0</v>
      </c>
      <c r="JQ27" s="23">
        <v>0</v>
      </c>
      <c r="JR27" s="23">
        <v>0</v>
      </c>
      <c r="JS27" s="23">
        <v>0</v>
      </c>
      <c r="JT27" s="23">
        <v>0</v>
      </c>
      <c r="JU27" s="23">
        <v>0</v>
      </c>
      <c r="JV27" s="23">
        <v>0</v>
      </c>
      <c r="JW27" s="23">
        <v>0</v>
      </c>
      <c r="JX27" s="23">
        <v>0</v>
      </c>
      <c r="JY27" s="23">
        <v>0</v>
      </c>
      <c r="JZ27" s="23">
        <v>0</v>
      </c>
      <c r="KA27" s="23">
        <v>0</v>
      </c>
      <c r="KB27" s="23">
        <v>0</v>
      </c>
      <c r="KC27" s="23">
        <v>0</v>
      </c>
      <c r="KD27" s="23">
        <v>0</v>
      </c>
      <c r="KE27" s="23">
        <v>0</v>
      </c>
      <c r="KF27" s="23">
        <v>0</v>
      </c>
      <c r="KG27" s="23">
        <v>0</v>
      </c>
      <c r="KH27" s="23">
        <v>0</v>
      </c>
      <c r="KI27" s="23">
        <v>0</v>
      </c>
      <c r="KJ27" s="23">
        <v>2759</v>
      </c>
      <c r="KK27" s="23">
        <v>0</v>
      </c>
      <c r="KL27" s="23">
        <v>0</v>
      </c>
      <c r="KM27" s="23">
        <v>0</v>
      </c>
      <c r="KN27" s="23">
        <v>0</v>
      </c>
      <c r="KO27" s="23">
        <v>0</v>
      </c>
      <c r="KP27" s="23">
        <v>0</v>
      </c>
      <c r="KQ27" s="23">
        <v>0</v>
      </c>
      <c r="KR27" s="23">
        <v>0</v>
      </c>
      <c r="KS27" s="23">
        <v>0</v>
      </c>
      <c r="KT27" s="23">
        <v>0</v>
      </c>
      <c r="KU27" s="23">
        <v>0</v>
      </c>
      <c r="KV27" s="23">
        <v>0</v>
      </c>
      <c r="KW27" s="23">
        <v>0</v>
      </c>
      <c r="KX27" s="23">
        <v>0</v>
      </c>
      <c r="KY27" s="23">
        <v>0</v>
      </c>
      <c r="KZ27" s="23">
        <v>0</v>
      </c>
      <c r="LA27" s="23">
        <v>0</v>
      </c>
      <c r="LB27" s="23">
        <v>0</v>
      </c>
      <c r="LC27" s="23">
        <v>6148</v>
      </c>
      <c r="LD27" s="23">
        <v>0</v>
      </c>
      <c r="LE27" s="23">
        <v>0</v>
      </c>
      <c r="LF27" s="23">
        <v>0</v>
      </c>
      <c r="LG27" s="23">
        <v>0</v>
      </c>
      <c r="LH27" s="23">
        <v>0</v>
      </c>
      <c r="LI27" s="23">
        <v>0</v>
      </c>
      <c r="LJ27" s="23">
        <v>0</v>
      </c>
      <c r="LK27" s="23">
        <v>0</v>
      </c>
      <c r="LL27" s="23">
        <v>0</v>
      </c>
      <c r="LM27" s="23">
        <v>0</v>
      </c>
      <c r="LN27" s="23">
        <v>0</v>
      </c>
      <c r="LO27" s="23">
        <v>0</v>
      </c>
      <c r="LP27" s="23">
        <v>0</v>
      </c>
      <c r="LQ27" s="23">
        <v>0</v>
      </c>
      <c r="LR27" s="23">
        <v>0</v>
      </c>
      <c r="LS27" s="23">
        <v>0</v>
      </c>
      <c r="LT27" s="23">
        <v>0</v>
      </c>
      <c r="LU27" s="23">
        <v>0</v>
      </c>
      <c r="LV27" s="23">
        <v>0</v>
      </c>
      <c r="LW27" s="23">
        <v>0</v>
      </c>
      <c r="LX27" s="23">
        <v>0</v>
      </c>
      <c r="LY27" s="23">
        <v>0</v>
      </c>
      <c r="LZ27" s="23">
        <v>0</v>
      </c>
      <c r="MA27" s="23">
        <v>0</v>
      </c>
      <c r="MB27" s="23">
        <v>0</v>
      </c>
      <c r="MC27" s="23">
        <v>0</v>
      </c>
      <c r="MD27" s="23">
        <v>0</v>
      </c>
      <c r="ME27" s="23">
        <v>0</v>
      </c>
      <c r="MF27" s="23">
        <v>0</v>
      </c>
      <c r="MG27" s="23">
        <v>0</v>
      </c>
      <c r="MH27" s="23">
        <v>0</v>
      </c>
      <c r="MI27" s="23">
        <v>0</v>
      </c>
      <c r="MJ27" s="23">
        <v>0</v>
      </c>
      <c r="MK27" s="23">
        <v>0</v>
      </c>
      <c r="ML27" s="23">
        <v>0</v>
      </c>
    </row>
    <row r="28" spans="2:350" x14ac:dyDescent="0.2">
      <c r="B28" s="21">
        <v>21</v>
      </c>
      <c r="C28" s="23">
        <v>1007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1437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1455</v>
      </c>
      <c r="Y28" s="23">
        <v>0</v>
      </c>
      <c r="Z28" s="23">
        <v>6383</v>
      </c>
      <c r="AA28" s="23">
        <v>0</v>
      </c>
      <c r="AB28" s="23">
        <v>0</v>
      </c>
      <c r="AC28" s="23">
        <v>0</v>
      </c>
      <c r="AD28" s="23">
        <v>0</v>
      </c>
      <c r="AE28" s="23">
        <v>4258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657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1639</v>
      </c>
      <c r="BA28" s="23">
        <v>0</v>
      </c>
      <c r="BB28" s="23">
        <v>4955</v>
      </c>
      <c r="BC28" s="23">
        <v>0</v>
      </c>
      <c r="BD28" s="23">
        <v>0</v>
      </c>
      <c r="BE28" s="23">
        <v>2113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3038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1630</v>
      </c>
      <c r="BR28" s="23">
        <v>0</v>
      </c>
      <c r="BS28" s="23">
        <v>0</v>
      </c>
      <c r="BT28" s="23">
        <v>0</v>
      </c>
      <c r="BU28" s="23">
        <v>3392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3">
        <v>0</v>
      </c>
      <c r="CL28" s="23">
        <v>0</v>
      </c>
      <c r="CM28" s="23">
        <v>0</v>
      </c>
      <c r="CN28" s="23">
        <v>2701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3">
        <v>0</v>
      </c>
      <c r="CW28" s="23">
        <v>0</v>
      </c>
      <c r="CX28" s="23">
        <v>1208</v>
      </c>
      <c r="CY28" s="23">
        <v>0</v>
      </c>
      <c r="CZ28" s="23">
        <v>0</v>
      </c>
      <c r="DA28" s="23">
        <v>0</v>
      </c>
      <c r="DB28" s="23">
        <v>0</v>
      </c>
      <c r="DC28" s="23">
        <v>0</v>
      </c>
      <c r="DD28" s="23">
        <v>0</v>
      </c>
      <c r="DE28" s="23">
        <v>0</v>
      </c>
      <c r="DF28" s="23">
        <v>0</v>
      </c>
      <c r="DG28" s="23">
        <v>0</v>
      </c>
      <c r="DH28" s="23">
        <v>1599</v>
      </c>
      <c r="DI28" s="23">
        <v>0</v>
      </c>
      <c r="DJ28" s="23">
        <v>0</v>
      </c>
      <c r="DK28" s="23">
        <v>0</v>
      </c>
      <c r="DL28" s="23">
        <v>0</v>
      </c>
      <c r="DM28" s="23">
        <v>0</v>
      </c>
      <c r="DN28" s="23">
        <v>0</v>
      </c>
      <c r="DO28" s="23">
        <v>0</v>
      </c>
      <c r="DP28" s="23">
        <v>0</v>
      </c>
      <c r="DQ28" s="23">
        <v>0</v>
      </c>
      <c r="DR28" s="23">
        <v>0</v>
      </c>
      <c r="DS28" s="23">
        <v>0</v>
      </c>
      <c r="DT28" s="23">
        <v>0</v>
      </c>
      <c r="DU28" s="23">
        <v>0</v>
      </c>
      <c r="DV28" s="23">
        <v>0</v>
      </c>
      <c r="DW28" s="23">
        <v>0</v>
      </c>
      <c r="DX28" s="23">
        <v>0</v>
      </c>
      <c r="DY28" s="23">
        <v>0</v>
      </c>
      <c r="DZ28" s="23">
        <v>0</v>
      </c>
      <c r="EA28" s="23">
        <v>0</v>
      </c>
      <c r="EB28" s="23">
        <v>10038</v>
      </c>
      <c r="EC28" s="23">
        <v>0</v>
      </c>
      <c r="ED28" s="23">
        <v>0</v>
      </c>
      <c r="EE28" s="23">
        <v>0</v>
      </c>
      <c r="EF28" s="23">
        <v>0</v>
      </c>
      <c r="EG28" s="23">
        <v>0</v>
      </c>
      <c r="EH28" s="23">
        <v>0</v>
      </c>
      <c r="EI28" s="23">
        <v>0</v>
      </c>
      <c r="EJ28" s="23">
        <v>0</v>
      </c>
      <c r="EK28" s="23">
        <v>0</v>
      </c>
      <c r="EL28" s="23">
        <v>2527</v>
      </c>
      <c r="EM28" s="23">
        <v>0</v>
      </c>
      <c r="EN28" s="23">
        <v>0</v>
      </c>
      <c r="EO28" s="23">
        <v>0</v>
      </c>
      <c r="EP28" s="23">
        <v>0</v>
      </c>
      <c r="EQ28" s="23">
        <v>0</v>
      </c>
      <c r="ER28" s="23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1476</v>
      </c>
      <c r="EZ28" s="23">
        <v>0</v>
      </c>
      <c r="FA28" s="23">
        <v>0</v>
      </c>
      <c r="FB28" s="23">
        <v>0</v>
      </c>
      <c r="FC28" s="23">
        <v>0</v>
      </c>
      <c r="FD28" s="23">
        <v>0</v>
      </c>
      <c r="FE28" s="23">
        <v>0</v>
      </c>
      <c r="FF28" s="23">
        <v>0</v>
      </c>
      <c r="FG28" s="23">
        <v>0</v>
      </c>
      <c r="FH28" s="23">
        <v>0</v>
      </c>
      <c r="FI28" s="23">
        <v>0</v>
      </c>
      <c r="FJ28" s="23">
        <v>0</v>
      </c>
      <c r="FK28" s="23">
        <v>0</v>
      </c>
      <c r="FL28" s="23">
        <v>0</v>
      </c>
      <c r="FM28" s="23">
        <v>0</v>
      </c>
      <c r="FN28" s="23">
        <v>0</v>
      </c>
      <c r="FO28" s="23">
        <v>0</v>
      </c>
      <c r="FP28" s="23">
        <v>0</v>
      </c>
      <c r="FQ28" s="23">
        <v>0</v>
      </c>
      <c r="FR28" s="23">
        <v>0</v>
      </c>
      <c r="FS28" s="23">
        <v>0</v>
      </c>
      <c r="FT28" s="23">
        <v>0</v>
      </c>
      <c r="FU28" s="23">
        <v>0</v>
      </c>
      <c r="FV28" s="23">
        <v>0</v>
      </c>
      <c r="FW28" s="23">
        <v>0</v>
      </c>
      <c r="FX28" s="23">
        <v>0</v>
      </c>
      <c r="FY28" s="23">
        <v>0</v>
      </c>
      <c r="FZ28" s="23">
        <v>0</v>
      </c>
      <c r="GA28" s="23">
        <v>0</v>
      </c>
      <c r="GB28" s="23">
        <v>0</v>
      </c>
      <c r="GC28" s="23">
        <v>0</v>
      </c>
      <c r="GD28" s="23">
        <v>0</v>
      </c>
      <c r="GE28" s="23">
        <v>0</v>
      </c>
      <c r="GF28" s="23">
        <v>0</v>
      </c>
      <c r="GG28" s="23">
        <v>0</v>
      </c>
      <c r="GH28" s="23">
        <v>0</v>
      </c>
      <c r="GI28" s="23">
        <v>0</v>
      </c>
      <c r="GJ28" s="23">
        <v>0</v>
      </c>
      <c r="GK28" s="23">
        <v>0</v>
      </c>
      <c r="GL28" s="23">
        <v>0</v>
      </c>
      <c r="GM28" s="23">
        <v>0</v>
      </c>
      <c r="GN28" s="23">
        <v>0</v>
      </c>
      <c r="GO28" s="23">
        <v>0</v>
      </c>
      <c r="GP28" s="23">
        <v>0</v>
      </c>
      <c r="GQ28" s="23">
        <v>0</v>
      </c>
      <c r="GR28" s="23">
        <v>0</v>
      </c>
      <c r="GS28" s="23">
        <v>0</v>
      </c>
      <c r="GT28" s="23">
        <v>0</v>
      </c>
      <c r="GU28" s="23">
        <v>0</v>
      </c>
      <c r="GV28" s="23">
        <v>0</v>
      </c>
      <c r="GW28" s="23">
        <v>0</v>
      </c>
      <c r="GX28" s="23">
        <v>0</v>
      </c>
      <c r="GY28" s="23">
        <v>0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3832</v>
      </c>
      <c r="HJ28" s="23">
        <v>0</v>
      </c>
      <c r="HK28" s="23">
        <v>0</v>
      </c>
      <c r="HL28" s="23">
        <v>0</v>
      </c>
      <c r="HM28" s="23">
        <v>0</v>
      </c>
      <c r="HN28" s="23">
        <v>3011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2106</v>
      </c>
      <c r="IB28" s="23">
        <v>0</v>
      </c>
      <c r="IC28" s="23">
        <v>3149</v>
      </c>
      <c r="ID28" s="23">
        <v>0</v>
      </c>
      <c r="IE28" s="23">
        <v>0</v>
      </c>
      <c r="IF28" s="23">
        <v>0</v>
      </c>
      <c r="IG28" s="23">
        <v>1660</v>
      </c>
      <c r="IH28" s="23">
        <v>0</v>
      </c>
      <c r="II28" s="23">
        <v>0</v>
      </c>
      <c r="IJ28" s="23">
        <v>0</v>
      </c>
      <c r="IK28" s="23">
        <v>0</v>
      </c>
      <c r="IL28" s="23">
        <v>0</v>
      </c>
      <c r="IM28" s="23">
        <v>0</v>
      </c>
      <c r="IN28" s="23">
        <v>0</v>
      </c>
      <c r="IO28" s="23">
        <v>0</v>
      </c>
      <c r="IP28" s="23">
        <v>0</v>
      </c>
      <c r="IQ28" s="23">
        <v>0</v>
      </c>
      <c r="IR28" s="23">
        <v>1286</v>
      </c>
      <c r="IS28" s="23">
        <v>0</v>
      </c>
      <c r="IT28" s="23">
        <v>0</v>
      </c>
      <c r="IU28" s="23">
        <v>0</v>
      </c>
      <c r="IV28" s="23">
        <v>0</v>
      </c>
      <c r="IW28" s="23">
        <v>0</v>
      </c>
      <c r="IX28" s="23">
        <v>0</v>
      </c>
      <c r="IY28" s="23">
        <v>0</v>
      </c>
      <c r="IZ28" s="23">
        <v>0</v>
      </c>
      <c r="JA28" s="23">
        <v>0</v>
      </c>
      <c r="JB28" s="23">
        <v>0</v>
      </c>
      <c r="JC28" s="23">
        <v>0</v>
      </c>
      <c r="JD28" s="23">
        <v>0</v>
      </c>
      <c r="JE28" s="23">
        <v>0</v>
      </c>
      <c r="JF28" s="23">
        <v>0</v>
      </c>
      <c r="JG28" s="23">
        <v>0</v>
      </c>
      <c r="JH28" s="23">
        <v>0</v>
      </c>
      <c r="JI28" s="23">
        <v>2568</v>
      </c>
      <c r="JJ28" s="23">
        <v>0</v>
      </c>
      <c r="JK28" s="23">
        <v>0</v>
      </c>
      <c r="JL28" s="23">
        <v>0</v>
      </c>
      <c r="JM28" s="23">
        <v>0</v>
      </c>
      <c r="JN28" s="23">
        <v>0</v>
      </c>
      <c r="JO28" s="23">
        <v>864</v>
      </c>
      <c r="JP28" s="23">
        <v>0</v>
      </c>
      <c r="JQ28" s="23">
        <v>0</v>
      </c>
      <c r="JR28" s="23">
        <v>0</v>
      </c>
      <c r="JS28" s="23">
        <v>0</v>
      </c>
      <c r="JT28" s="23">
        <v>0</v>
      </c>
      <c r="JU28" s="23">
        <v>3255</v>
      </c>
      <c r="JV28" s="23">
        <v>0</v>
      </c>
      <c r="JW28" s="23">
        <v>0</v>
      </c>
      <c r="JX28" s="23">
        <v>0</v>
      </c>
      <c r="JY28" s="23">
        <v>0</v>
      </c>
      <c r="JZ28" s="23">
        <v>0</v>
      </c>
      <c r="KA28" s="23">
        <v>0</v>
      </c>
      <c r="KB28" s="23">
        <v>0</v>
      </c>
      <c r="KC28" s="23">
        <v>0</v>
      </c>
      <c r="KD28" s="23">
        <v>0</v>
      </c>
      <c r="KE28" s="23">
        <v>4468</v>
      </c>
      <c r="KF28" s="23">
        <v>0</v>
      </c>
      <c r="KG28" s="23">
        <v>0</v>
      </c>
      <c r="KH28" s="23">
        <v>0</v>
      </c>
      <c r="KI28" s="23">
        <v>0</v>
      </c>
      <c r="KJ28" s="23">
        <v>0</v>
      </c>
      <c r="KK28" s="23">
        <v>0</v>
      </c>
      <c r="KL28" s="23">
        <v>0</v>
      </c>
      <c r="KM28" s="23">
        <v>0</v>
      </c>
      <c r="KN28" s="23">
        <v>0</v>
      </c>
      <c r="KO28" s="23">
        <v>0</v>
      </c>
      <c r="KP28" s="23">
        <v>0</v>
      </c>
      <c r="KQ28" s="23">
        <v>0</v>
      </c>
      <c r="KR28" s="23">
        <v>0</v>
      </c>
      <c r="KS28" s="23">
        <v>0</v>
      </c>
      <c r="KT28" s="23">
        <v>0</v>
      </c>
      <c r="KU28" s="23">
        <v>0</v>
      </c>
      <c r="KV28" s="23">
        <v>0</v>
      </c>
      <c r="KW28" s="23">
        <v>0</v>
      </c>
      <c r="KX28" s="23">
        <v>0</v>
      </c>
      <c r="KY28" s="23">
        <v>0</v>
      </c>
      <c r="KZ28" s="23">
        <v>0</v>
      </c>
      <c r="LA28" s="23">
        <v>0</v>
      </c>
      <c r="LB28" s="23">
        <v>0</v>
      </c>
      <c r="LC28" s="23">
        <v>0</v>
      </c>
      <c r="LD28" s="23">
        <v>0</v>
      </c>
      <c r="LE28" s="23">
        <v>0</v>
      </c>
      <c r="LF28" s="23">
        <v>0</v>
      </c>
      <c r="LG28" s="23">
        <v>0</v>
      </c>
      <c r="LH28" s="23">
        <v>0</v>
      </c>
      <c r="LI28" s="23">
        <v>0</v>
      </c>
      <c r="LJ28" s="23">
        <v>0</v>
      </c>
      <c r="LK28" s="23">
        <v>0</v>
      </c>
      <c r="LL28" s="23">
        <v>0</v>
      </c>
      <c r="LM28" s="23">
        <v>0</v>
      </c>
      <c r="LN28" s="23">
        <v>0</v>
      </c>
      <c r="LO28" s="23">
        <v>0</v>
      </c>
      <c r="LP28" s="23">
        <v>0</v>
      </c>
      <c r="LQ28" s="23">
        <v>0</v>
      </c>
      <c r="LR28" s="23">
        <v>0</v>
      </c>
      <c r="LS28" s="23">
        <v>0</v>
      </c>
      <c r="LT28" s="23">
        <v>0</v>
      </c>
      <c r="LU28" s="23">
        <v>0</v>
      </c>
      <c r="LV28" s="23">
        <v>0</v>
      </c>
      <c r="LW28" s="23">
        <v>0</v>
      </c>
      <c r="LX28" s="23">
        <v>0</v>
      </c>
      <c r="LY28" s="23">
        <v>0</v>
      </c>
      <c r="LZ28" s="23">
        <v>0</v>
      </c>
      <c r="MA28" s="23">
        <v>0</v>
      </c>
      <c r="MB28" s="23">
        <v>0</v>
      </c>
      <c r="MC28" s="23">
        <v>0</v>
      </c>
      <c r="MD28" s="23">
        <v>0</v>
      </c>
      <c r="ME28" s="23">
        <v>0</v>
      </c>
      <c r="MF28" s="23">
        <v>0</v>
      </c>
      <c r="MG28" s="23">
        <v>0</v>
      </c>
      <c r="MH28" s="23">
        <v>0</v>
      </c>
      <c r="MI28" s="23">
        <v>0</v>
      </c>
      <c r="MJ28" s="23">
        <v>0</v>
      </c>
      <c r="MK28" s="23">
        <v>0</v>
      </c>
      <c r="ML28" s="23">
        <v>0</v>
      </c>
    </row>
    <row r="29" spans="2:350" x14ac:dyDescent="0.2">
      <c r="B29" s="21">
        <v>22</v>
      </c>
      <c r="C29" s="23">
        <v>0</v>
      </c>
      <c r="D29" s="23">
        <v>1376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3185</v>
      </c>
      <c r="L29" s="23">
        <v>0</v>
      </c>
      <c r="M29" s="23">
        <v>2573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1583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2341</v>
      </c>
      <c r="AK29" s="23">
        <v>0</v>
      </c>
      <c r="AL29" s="23">
        <v>0</v>
      </c>
      <c r="AM29" s="23">
        <v>0</v>
      </c>
      <c r="AN29" s="23">
        <v>1012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5047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717</v>
      </c>
      <c r="BN29" s="23">
        <v>0</v>
      </c>
      <c r="BO29" s="23">
        <v>2731</v>
      </c>
      <c r="BP29" s="23">
        <v>0</v>
      </c>
      <c r="BQ29" s="23">
        <v>0</v>
      </c>
      <c r="BR29" s="23">
        <v>0</v>
      </c>
      <c r="BS29" s="23">
        <v>4459</v>
      </c>
      <c r="BT29" s="23">
        <v>0</v>
      </c>
      <c r="BU29" s="23">
        <v>0</v>
      </c>
      <c r="BV29" s="23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3644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1807</v>
      </c>
      <c r="DA29" s="23">
        <v>0</v>
      </c>
      <c r="DB29" s="23">
        <v>0</v>
      </c>
      <c r="DC29" s="23">
        <v>0</v>
      </c>
      <c r="DD29" s="23">
        <v>5232</v>
      </c>
      <c r="DE29" s="23">
        <v>0</v>
      </c>
      <c r="DF29" s="23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3">
        <v>0</v>
      </c>
      <c r="DM29" s="23">
        <v>0</v>
      </c>
      <c r="DN29" s="23">
        <v>0</v>
      </c>
      <c r="DO29" s="23">
        <v>0</v>
      </c>
      <c r="DP29" s="23">
        <v>0</v>
      </c>
      <c r="DQ29" s="23">
        <v>0</v>
      </c>
      <c r="DR29" s="23">
        <v>0</v>
      </c>
      <c r="DS29" s="23">
        <v>0</v>
      </c>
      <c r="DT29" s="23">
        <v>0</v>
      </c>
      <c r="DU29" s="23">
        <v>0</v>
      </c>
      <c r="DV29" s="23">
        <v>0</v>
      </c>
      <c r="DW29" s="23">
        <v>0</v>
      </c>
      <c r="DX29" s="23">
        <v>0</v>
      </c>
      <c r="DY29" s="23">
        <v>0</v>
      </c>
      <c r="DZ29" s="23">
        <v>0</v>
      </c>
      <c r="EA29" s="23">
        <v>0</v>
      </c>
      <c r="EB29" s="23">
        <v>0</v>
      </c>
      <c r="EC29" s="23">
        <v>1819</v>
      </c>
      <c r="ED29" s="23">
        <v>0</v>
      </c>
      <c r="EE29" s="23">
        <v>0</v>
      </c>
      <c r="EF29" s="23">
        <v>0</v>
      </c>
      <c r="EG29" s="23">
        <v>0</v>
      </c>
      <c r="EH29" s="23">
        <v>0</v>
      </c>
      <c r="EI29" s="23">
        <v>0</v>
      </c>
      <c r="EJ29" s="23">
        <v>0</v>
      </c>
      <c r="EK29" s="23">
        <v>0</v>
      </c>
      <c r="EL29" s="23">
        <v>0</v>
      </c>
      <c r="EM29" s="23">
        <v>0</v>
      </c>
      <c r="EN29" s="23">
        <v>0</v>
      </c>
      <c r="EO29" s="23">
        <v>0</v>
      </c>
      <c r="EP29" s="23">
        <v>0</v>
      </c>
      <c r="EQ29" s="23">
        <v>1722</v>
      </c>
      <c r="ER29" s="23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0</v>
      </c>
      <c r="FB29" s="23">
        <v>0</v>
      </c>
      <c r="FC29" s="23">
        <v>0</v>
      </c>
      <c r="FD29" s="23">
        <v>0</v>
      </c>
      <c r="FE29" s="23">
        <v>0</v>
      </c>
      <c r="FF29" s="23">
        <v>0</v>
      </c>
      <c r="FG29" s="23">
        <v>0</v>
      </c>
      <c r="FH29" s="23">
        <v>0</v>
      </c>
      <c r="FI29" s="23">
        <v>0</v>
      </c>
      <c r="FJ29" s="23">
        <v>0</v>
      </c>
      <c r="FK29" s="23">
        <v>950</v>
      </c>
      <c r="FL29" s="23">
        <v>0</v>
      </c>
      <c r="FM29" s="23">
        <v>0</v>
      </c>
      <c r="FN29" s="23">
        <v>0</v>
      </c>
      <c r="FO29" s="23">
        <v>0</v>
      </c>
      <c r="FP29" s="23">
        <v>3179</v>
      </c>
      <c r="FQ29" s="23">
        <v>0</v>
      </c>
      <c r="FR29" s="23">
        <v>0</v>
      </c>
      <c r="FS29" s="23">
        <v>0</v>
      </c>
      <c r="FT29" s="23">
        <v>0</v>
      </c>
      <c r="FU29" s="23">
        <v>0</v>
      </c>
      <c r="FV29" s="23">
        <v>0</v>
      </c>
      <c r="FW29" s="23">
        <v>0</v>
      </c>
      <c r="FX29" s="23">
        <v>0</v>
      </c>
      <c r="FY29" s="23">
        <v>0</v>
      </c>
      <c r="FZ29" s="23">
        <v>0</v>
      </c>
      <c r="GA29" s="23">
        <v>1088</v>
      </c>
      <c r="GB29" s="23">
        <v>0</v>
      </c>
      <c r="GC29" s="23">
        <v>0</v>
      </c>
      <c r="GD29" s="23">
        <v>811</v>
      </c>
      <c r="GE29" s="23">
        <v>0</v>
      </c>
      <c r="GF29" s="23">
        <v>0</v>
      </c>
      <c r="GG29" s="23">
        <v>0</v>
      </c>
      <c r="GH29" s="23">
        <v>0</v>
      </c>
      <c r="GI29" s="23">
        <v>0</v>
      </c>
      <c r="GJ29" s="23">
        <v>0</v>
      </c>
      <c r="GK29" s="23">
        <v>0</v>
      </c>
      <c r="GL29" s="23">
        <v>0</v>
      </c>
      <c r="GM29" s="23">
        <v>0</v>
      </c>
      <c r="GN29" s="23">
        <v>0</v>
      </c>
      <c r="GO29" s="23">
        <v>0</v>
      </c>
      <c r="GP29" s="23">
        <v>0</v>
      </c>
      <c r="GQ29" s="23">
        <v>0</v>
      </c>
      <c r="GR29" s="23">
        <v>0</v>
      </c>
      <c r="GS29" s="23">
        <v>0</v>
      </c>
      <c r="GT29" s="23">
        <v>0</v>
      </c>
      <c r="GU29" s="23">
        <v>0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15801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3061</v>
      </c>
      <c r="HW29" s="23">
        <v>0</v>
      </c>
      <c r="HX29" s="23">
        <v>0</v>
      </c>
      <c r="HY29" s="23">
        <v>0</v>
      </c>
      <c r="HZ29" s="23">
        <v>0</v>
      </c>
      <c r="IA29" s="23">
        <v>5685</v>
      </c>
      <c r="IB29" s="23">
        <v>0</v>
      </c>
      <c r="IC29" s="23">
        <v>0</v>
      </c>
      <c r="ID29" s="23">
        <v>1773</v>
      </c>
      <c r="IE29" s="23">
        <v>0</v>
      </c>
      <c r="IF29" s="23">
        <v>22128</v>
      </c>
      <c r="IG29" s="23">
        <v>0</v>
      </c>
      <c r="IH29" s="23">
        <v>0</v>
      </c>
      <c r="II29" s="23">
        <v>0</v>
      </c>
      <c r="IJ29" s="23">
        <v>0</v>
      </c>
      <c r="IK29" s="23">
        <v>0</v>
      </c>
      <c r="IL29" s="23">
        <v>0</v>
      </c>
      <c r="IM29" s="23">
        <v>4956</v>
      </c>
      <c r="IN29" s="23">
        <v>0</v>
      </c>
      <c r="IO29" s="23">
        <v>0</v>
      </c>
      <c r="IP29" s="23">
        <v>0</v>
      </c>
      <c r="IQ29" s="23">
        <v>0</v>
      </c>
      <c r="IR29" s="23">
        <v>0</v>
      </c>
      <c r="IS29" s="23">
        <v>0</v>
      </c>
      <c r="IT29" s="23">
        <v>0</v>
      </c>
      <c r="IU29" s="23">
        <v>0</v>
      </c>
      <c r="IV29" s="23">
        <v>0</v>
      </c>
      <c r="IW29" s="23">
        <v>0</v>
      </c>
      <c r="IX29" s="23">
        <v>5118</v>
      </c>
      <c r="IY29" s="23">
        <v>0</v>
      </c>
      <c r="IZ29" s="23">
        <v>0</v>
      </c>
      <c r="JA29" s="23">
        <v>0</v>
      </c>
      <c r="JB29" s="23">
        <v>0</v>
      </c>
      <c r="JC29" s="23">
        <v>0</v>
      </c>
      <c r="JD29" s="23">
        <v>0</v>
      </c>
      <c r="JE29" s="23">
        <v>0</v>
      </c>
      <c r="JF29" s="23">
        <v>0</v>
      </c>
      <c r="JG29" s="23">
        <v>0</v>
      </c>
      <c r="JH29" s="23">
        <v>4347</v>
      </c>
      <c r="JI29" s="23">
        <v>0</v>
      </c>
      <c r="JJ29" s="23">
        <v>0</v>
      </c>
      <c r="JK29" s="23">
        <v>0</v>
      </c>
      <c r="JL29" s="23">
        <v>4662</v>
      </c>
      <c r="JM29" s="23">
        <v>0</v>
      </c>
      <c r="JN29" s="23">
        <v>0</v>
      </c>
      <c r="JO29" s="23">
        <v>0</v>
      </c>
      <c r="JP29" s="23">
        <v>0</v>
      </c>
      <c r="JQ29" s="23">
        <v>0</v>
      </c>
      <c r="JR29" s="23">
        <v>0</v>
      </c>
      <c r="JS29" s="23">
        <v>0</v>
      </c>
      <c r="JT29" s="23">
        <v>0</v>
      </c>
      <c r="JU29" s="23">
        <v>0</v>
      </c>
      <c r="JV29" s="23">
        <v>0</v>
      </c>
      <c r="JW29" s="23">
        <v>0</v>
      </c>
      <c r="JX29" s="23">
        <v>0</v>
      </c>
      <c r="JY29" s="23">
        <v>0</v>
      </c>
      <c r="JZ29" s="23">
        <v>0</v>
      </c>
      <c r="KA29" s="23">
        <v>0</v>
      </c>
      <c r="KB29" s="23">
        <v>0</v>
      </c>
      <c r="KC29" s="23">
        <v>0</v>
      </c>
      <c r="KD29" s="23">
        <v>0</v>
      </c>
      <c r="KE29" s="23">
        <v>0</v>
      </c>
      <c r="KF29" s="23">
        <v>0</v>
      </c>
      <c r="KG29" s="23">
        <v>1590</v>
      </c>
      <c r="KH29" s="23">
        <v>0</v>
      </c>
      <c r="KI29" s="23">
        <v>0</v>
      </c>
      <c r="KJ29" s="23">
        <v>0</v>
      </c>
      <c r="KK29" s="23">
        <v>0</v>
      </c>
      <c r="KL29" s="23">
        <v>0</v>
      </c>
      <c r="KM29" s="23">
        <v>4544</v>
      </c>
      <c r="KN29" s="23">
        <v>0</v>
      </c>
      <c r="KO29" s="23">
        <v>0</v>
      </c>
      <c r="KP29" s="23">
        <v>5462</v>
      </c>
      <c r="KQ29" s="23">
        <v>0</v>
      </c>
      <c r="KR29" s="23">
        <v>0</v>
      </c>
      <c r="KS29" s="23">
        <v>9984</v>
      </c>
      <c r="KT29" s="23">
        <v>0</v>
      </c>
      <c r="KU29" s="23">
        <v>0</v>
      </c>
      <c r="KV29" s="23">
        <v>0</v>
      </c>
      <c r="KW29" s="23">
        <v>0</v>
      </c>
      <c r="KX29" s="23">
        <v>3709</v>
      </c>
      <c r="KY29" s="23">
        <v>0</v>
      </c>
      <c r="KZ29" s="23">
        <v>0</v>
      </c>
      <c r="LA29" s="23">
        <v>0</v>
      </c>
      <c r="LB29" s="23">
        <v>0</v>
      </c>
      <c r="LC29" s="23">
        <v>0</v>
      </c>
      <c r="LD29" s="23">
        <v>0</v>
      </c>
      <c r="LE29" s="23">
        <v>2417</v>
      </c>
      <c r="LF29" s="23">
        <v>2960</v>
      </c>
      <c r="LG29" s="23">
        <v>4329</v>
      </c>
      <c r="LH29" s="23">
        <v>0</v>
      </c>
      <c r="LI29" s="23">
        <v>79144</v>
      </c>
      <c r="LJ29" s="23">
        <v>0</v>
      </c>
      <c r="LK29" s="23">
        <v>0</v>
      </c>
      <c r="LL29" s="23">
        <v>0</v>
      </c>
      <c r="LM29" s="23">
        <v>0</v>
      </c>
      <c r="LN29" s="23">
        <v>0</v>
      </c>
      <c r="LO29" s="23">
        <v>0</v>
      </c>
      <c r="LP29" s="23">
        <v>0</v>
      </c>
      <c r="LQ29" s="23">
        <v>0</v>
      </c>
      <c r="LR29" s="23">
        <v>0</v>
      </c>
      <c r="LS29" s="23">
        <v>0</v>
      </c>
      <c r="LT29" s="23">
        <v>0</v>
      </c>
      <c r="LU29" s="23">
        <v>0</v>
      </c>
      <c r="LV29" s="23">
        <v>0</v>
      </c>
      <c r="LW29" s="23">
        <v>0</v>
      </c>
      <c r="LX29" s="23">
        <v>0</v>
      </c>
      <c r="LY29" s="23">
        <v>0</v>
      </c>
      <c r="LZ29" s="23">
        <v>0</v>
      </c>
      <c r="MA29" s="23">
        <v>0</v>
      </c>
      <c r="MB29" s="23">
        <v>0</v>
      </c>
      <c r="MC29" s="23">
        <v>10844</v>
      </c>
      <c r="MD29" s="23">
        <v>13663</v>
      </c>
      <c r="ME29" s="23">
        <v>0</v>
      </c>
      <c r="MF29" s="23">
        <v>0</v>
      </c>
      <c r="MG29" s="23">
        <v>0</v>
      </c>
      <c r="MH29" s="23">
        <v>0</v>
      </c>
      <c r="MI29" s="23">
        <v>0</v>
      </c>
      <c r="MJ29" s="23">
        <v>0</v>
      </c>
      <c r="MK29" s="23">
        <v>0</v>
      </c>
      <c r="ML29" s="23">
        <v>0</v>
      </c>
    </row>
    <row r="30" spans="2:350" x14ac:dyDescent="0.2">
      <c r="B30" s="21">
        <v>23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1380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1702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3">
        <v>0</v>
      </c>
      <c r="CE30" s="23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3">
        <v>0</v>
      </c>
      <c r="CL30" s="23">
        <v>0</v>
      </c>
      <c r="CM30" s="23">
        <v>0</v>
      </c>
      <c r="CN30" s="23">
        <v>0</v>
      </c>
      <c r="CO30" s="23">
        <v>0</v>
      </c>
      <c r="CP30" s="23">
        <v>0</v>
      </c>
      <c r="CQ30" s="23">
        <v>0</v>
      </c>
      <c r="CR30" s="23">
        <v>0</v>
      </c>
      <c r="CS30" s="23">
        <v>0</v>
      </c>
      <c r="CT30" s="23">
        <v>0</v>
      </c>
      <c r="CU30" s="23">
        <v>0</v>
      </c>
      <c r="CV30" s="23">
        <v>0</v>
      </c>
      <c r="CW30" s="23">
        <v>0</v>
      </c>
      <c r="CX30" s="23">
        <v>0</v>
      </c>
      <c r="CY30" s="23">
        <v>0</v>
      </c>
      <c r="CZ30" s="23">
        <v>0</v>
      </c>
      <c r="DA30" s="23">
        <v>0</v>
      </c>
      <c r="DB30" s="23">
        <v>0</v>
      </c>
      <c r="DC30" s="23">
        <v>0</v>
      </c>
      <c r="DD30" s="23">
        <v>0</v>
      </c>
      <c r="DE30" s="23">
        <v>0</v>
      </c>
      <c r="DF30" s="23">
        <v>0</v>
      </c>
      <c r="DG30" s="23">
        <v>0</v>
      </c>
      <c r="DH30" s="23">
        <v>0</v>
      </c>
      <c r="DI30" s="23">
        <v>0</v>
      </c>
      <c r="DJ30" s="23">
        <v>0</v>
      </c>
      <c r="DK30" s="23">
        <v>0</v>
      </c>
      <c r="DL30" s="23">
        <v>0</v>
      </c>
      <c r="DM30" s="23">
        <v>0</v>
      </c>
      <c r="DN30" s="23">
        <v>0</v>
      </c>
      <c r="DO30" s="23">
        <v>0</v>
      </c>
      <c r="DP30" s="23">
        <v>0</v>
      </c>
      <c r="DQ30" s="23">
        <v>0</v>
      </c>
      <c r="DR30" s="23">
        <v>0</v>
      </c>
      <c r="DS30" s="23">
        <v>0</v>
      </c>
      <c r="DT30" s="23">
        <v>0</v>
      </c>
      <c r="DU30" s="23">
        <v>0</v>
      </c>
      <c r="DV30" s="23">
        <v>0</v>
      </c>
      <c r="DW30" s="23">
        <v>0</v>
      </c>
      <c r="DX30" s="23">
        <v>0</v>
      </c>
      <c r="DY30" s="23">
        <v>0</v>
      </c>
      <c r="DZ30" s="23">
        <v>0</v>
      </c>
      <c r="EA30" s="23">
        <v>0</v>
      </c>
      <c r="EB30" s="23">
        <v>0</v>
      </c>
      <c r="EC30" s="23">
        <v>0</v>
      </c>
      <c r="ED30" s="23">
        <v>0</v>
      </c>
      <c r="EE30" s="23">
        <v>0</v>
      </c>
      <c r="EF30" s="23">
        <v>0</v>
      </c>
      <c r="EG30" s="23">
        <v>2337</v>
      </c>
      <c r="EH30" s="23">
        <v>0</v>
      </c>
      <c r="EI30" s="23">
        <v>0</v>
      </c>
      <c r="EJ30" s="23">
        <v>0</v>
      </c>
      <c r="EK30" s="23">
        <v>0</v>
      </c>
      <c r="EL30" s="23">
        <v>0</v>
      </c>
      <c r="EM30" s="23">
        <v>0</v>
      </c>
      <c r="EN30" s="23">
        <v>0</v>
      </c>
      <c r="EO30" s="23">
        <v>0</v>
      </c>
      <c r="EP30" s="23">
        <v>0</v>
      </c>
      <c r="EQ30" s="23">
        <v>0</v>
      </c>
      <c r="ER30" s="23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23">
        <v>0</v>
      </c>
      <c r="FG30" s="23">
        <v>0</v>
      </c>
      <c r="FH30" s="23">
        <v>0</v>
      </c>
      <c r="FI30" s="23">
        <v>0</v>
      </c>
      <c r="FJ30" s="23">
        <v>0</v>
      </c>
      <c r="FK30" s="23">
        <v>0</v>
      </c>
      <c r="FL30" s="23">
        <v>0</v>
      </c>
      <c r="FM30" s="23">
        <v>0</v>
      </c>
      <c r="FN30" s="23">
        <v>0</v>
      </c>
      <c r="FO30" s="23">
        <v>0</v>
      </c>
      <c r="FP30" s="23">
        <v>0</v>
      </c>
      <c r="FQ30" s="23">
        <v>0</v>
      </c>
      <c r="FR30" s="23">
        <v>0</v>
      </c>
      <c r="FS30" s="23">
        <v>0</v>
      </c>
      <c r="FT30" s="23">
        <v>0</v>
      </c>
      <c r="FU30" s="23">
        <v>0</v>
      </c>
      <c r="FV30" s="23">
        <v>0</v>
      </c>
      <c r="FW30" s="23">
        <v>0</v>
      </c>
      <c r="FX30" s="23">
        <v>0</v>
      </c>
      <c r="FY30" s="23">
        <v>0</v>
      </c>
      <c r="FZ30" s="23">
        <v>0</v>
      </c>
      <c r="GA30" s="23">
        <v>0</v>
      </c>
      <c r="GB30" s="23">
        <v>0</v>
      </c>
      <c r="GC30" s="23">
        <v>0</v>
      </c>
      <c r="GD30" s="23">
        <v>0</v>
      </c>
      <c r="GE30" s="23">
        <v>0</v>
      </c>
      <c r="GF30" s="23">
        <v>0</v>
      </c>
      <c r="GG30" s="23">
        <v>0</v>
      </c>
      <c r="GH30" s="23">
        <v>0</v>
      </c>
      <c r="GI30" s="23">
        <v>0</v>
      </c>
      <c r="GJ30" s="23">
        <v>0</v>
      </c>
      <c r="GK30" s="23">
        <v>0</v>
      </c>
      <c r="GL30" s="23">
        <v>0</v>
      </c>
      <c r="GM30" s="23">
        <v>0</v>
      </c>
      <c r="GN30" s="23">
        <v>0</v>
      </c>
      <c r="GO30" s="23">
        <v>0</v>
      </c>
      <c r="GP30" s="23">
        <v>0</v>
      </c>
      <c r="GQ30" s="23">
        <v>0</v>
      </c>
      <c r="GR30" s="23">
        <v>0</v>
      </c>
      <c r="GS30" s="23">
        <v>0</v>
      </c>
      <c r="GT30" s="23">
        <v>0</v>
      </c>
      <c r="GU30" s="23">
        <v>0</v>
      </c>
      <c r="GV30" s="23">
        <v>0</v>
      </c>
      <c r="GW30" s="23">
        <v>0</v>
      </c>
      <c r="GX30" s="23">
        <v>0</v>
      </c>
      <c r="GY30" s="23">
        <v>0</v>
      </c>
      <c r="GZ30" s="23">
        <v>0</v>
      </c>
      <c r="HA30" s="23">
        <v>0</v>
      </c>
      <c r="HB30" s="23">
        <v>0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3">
        <v>0</v>
      </c>
      <c r="IC30" s="23">
        <v>0</v>
      </c>
      <c r="ID30" s="23">
        <v>0</v>
      </c>
      <c r="IE30" s="23">
        <v>0</v>
      </c>
      <c r="IF30" s="23">
        <v>0</v>
      </c>
      <c r="IG30" s="23">
        <v>0</v>
      </c>
      <c r="IH30" s="23">
        <v>0</v>
      </c>
      <c r="II30" s="23">
        <v>0</v>
      </c>
      <c r="IJ30" s="23">
        <v>0</v>
      </c>
      <c r="IK30" s="23">
        <v>0</v>
      </c>
      <c r="IL30" s="23">
        <v>0</v>
      </c>
      <c r="IM30" s="23">
        <v>0</v>
      </c>
      <c r="IN30" s="23">
        <v>0</v>
      </c>
      <c r="IO30" s="23">
        <v>0</v>
      </c>
      <c r="IP30" s="23">
        <v>0</v>
      </c>
      <c r="IQ30" s="23">
        <v>0</v>
      </c>
      <c r="IR30" s="23">
        <v>0</v>
      </c>
      <c r="IS30" s="23">
        <v>0</v>
      </c>
      <c r="IT30" s="23">
        <v>0</v>
      </c>
      <c r="IU30" s="23">
        <v>0</v>
      </c>
      <c r="IV30" s="23">
        <v>0</v>
      </c>
      <c r="IW30" s="23">
        <v>0</v>
      </c>
      <c r="IX30" s="23">
        <v>0</v>
      </c>
      <c r="IY30" s="23">
        <v>0</v>
      </c>
      <c r="IZ30" s="23">
        <v>0</v>
      </c>
      <c r="JA30" s="23">
        <v>0</v>
      </c>
      <c r="JB30" s="23">
        <v>0</v>
      </c>
      <c r="JC30" s="23">
        <v>0</v>
      </c>
      <c r="JD30" s="23">
        <v>0</v>
      </c>
      <c r="JE30" s="23">
        <v>0</v>
      </c>
      <c r="JF30" s="23">
        <v>0</v>
      </c>
      <c r="JG30" s="23">
        <v>0</v>
      </c>
      <c r="JH30" s="23">
        <v>0</v>
      </c>
      <c r="JI30" s="23">
        <v>0</v>
      </c>
      <c r="JJ30" s="23">
        <v>0</v>
      </c>
      <c r="JK30" s="23">
        <v>0</v>
      </c>
      <c r="JL30" s="23">
        <v>0</v>
      </c>
      <c r="JM30" s="23">
        <v>0</v>
      </c>
      <c r="JN30" s="23">
        <v>0</v>
      </c>
      <c r="JO30" s="23">
        <v>0</v>
      </c>
      <c r="JP30" s="23">
        <v>0</v>
      </c>
      <c r="JQ30" s="23">
        <v>0</v>
      </c>
      <c r="JR30" s="23">
        <v>0</v>
      </c>
      <c r="JS30" s="23">
        <v>0</v>
      </c>
      <c r="JT30" s="23">
        <v>0</v>
      </c>
      <c r="JU30" s="23">
        <v>0</v>
      </c>
      <c r="JV30" s="23">
        <v>0</v>
      </c>
      <c r="JW30" s="23">
        <v>0</v>
      </c>
      <c r="JX30" s="23">
        <v>3283</v>
      </c>
      <c r="JY30" s="23">
        <v>0</v>
      </c>
      <c r="JZ30" s="23">
        <v>0</v>
      </c>
      <c r="KA30" s="23">
        <v>0</v>
      </c>
      <c r="KB30" s="23">
        <v>0</v>
      </c>
      <c r="KC30" s="23">
        <v>0</v>
      </c>
      <c r="KD30" s="23">
        <v>0</v>
      </c>
      <c r="KE30" s="23">
        <v>0</v>
      </c>
      <c r="KF30" s="23">
        <v>0</v>
      </c>
      <c r="KG30" s="23">
        <v>0</v>
      </c>
      <c r="KH30" s="23">
        <v>0</v>
      </c>
      <c r="KI30" s="23">
        <v>0</v>
      </c>
      <c r="KJ30" s="23">
        <v>0</v>
      </c>
      <c r="KK30" s="23">
        <v>0</v>
      </c>
      <c r="KL30" s="23">
        <v>0</v>
      </c>
      <c r="KM30" s="23">
        <v>0</v>
      </c>
      <c r="KN30" s="23">
        <v>0</v>
      </c>
      <c r="KO30" s="23">
        <v>0</v>
      </c>
      <c r="KP30" s="23">
        <v>0</v>
      </c>
      <c r="KQ30" s="23">
        <v>0</v>
      </c>
      <c r="KR30" s="23">
        <v>0</v>
      </c>
      <c r="KS30" s="23">
        <v>0</v>
      </c>
      <c r="KT30" s="23">
        <v>8149</v>
      </c>
      <c r="KU30" s="23">
        <v>0</v>
      </c>
      <c r="KV30" s="23">
        <v>0</v>
      </c>
      <c r="KW30" s="23">
        <v>0</v>
      </c>
      <c r="KX30" s="23">
        <v>0</v>
      </c>
      <c r="KY30" s="23">
        <v>0</v>
      </c>
      <c r="KZ30" s="23">
        <v>0</v>
      </c>
      <c r="LA30" s="23">
        <v>0</v>
      </c>
      <c r="LB30" s="23">
        <v>0</v>
      </c>
      <c r="LC30" s="23">
        <v>0</v>
      </c>
      <c r="LD30" s="23">
        <v>0</v>
      </c>
      <c r="LE30" s="23">
        <v>0</v>
      </c>
      <c r="LF30" s="23">
        <v>0</v>
      </c>
      <c r="LG30" s="23">
        <v>0</v>
      </c>
      <c r="LH30" s="23">
        <v>0</v>
      </c>
      <c r="LI30" s="23">
        <v>0</v>
      </c>
      <c r="LJ30" s="23">
        <v>0</v>
      </c>
      <c r="LK30" s="23">
        <v>0</v>
      </c>
      <c r="LL30" s="23">
        <v>0</v>
      </c>
      <c r="LM30" s="23">
        <v>0</v>
      </c>
      <c r="LN30" s="23">
        <v>0</v>
      </c>
      <c r="LO30" s="23">
        <v>0</v>
      </c>
      <c r="LP30" s="23">
        <v>0</v>
      </c>
      <c r="LQ30" s="23">
        <v>0</v>
      </c>
      <c r="LR30" s="23">
        <v>0</v>
      </c>
      <c r="LS30" s="23">
        <v>0</v>
      </c>
      <c r="LT30" s="23">
        <v>0</v>
      </c>
      <c r="LU30" s="23">
        <v>0</v>
      </c>
      <c r="LV30" s="23">
        <v>0</v>
      </c>
      <c r="LW30" s="23">
        <v>0</v>
      </c>
      <c r="LX30" s="23">
        <v>0</v>
      </c>
      <c r="LY30" s="23">
        <v>0</v>
      </c>
      <c r="LZ30" s="23">
        <v>0</v>
      </c>
      <c r="MA30" s="23">
        <v>0</v>
      </c>
      <c r="MB30" s="23">
        <v>8651</v>
      </c>
      <c r="MC30" s="23">
        <v>0</v>
      </c>
      <c r="MD30" s="23">
        <v>0</v>
      </c>
      <c r="ME30" s="23">
        <v>0</v>
      </c>
      <c r="MF30" s="23">
        <v>0</v>
      </c>
      <c r="MG30" s="23">
        <v>0</v>
      </c>
      <c r="MH30" s="23">
        <v>0</v>
      </c>
      <c r="MI30" s="23">
        <v>0</v>
      </c>
      <c r="MJ30" s="23">
        <v>0</v>
      </c>
      <c r="MK30" s="23">
        <v>0</v>
      </c>
      <c r="ML30" s="23">
        <v>0</v>
      </c>
    </row>
    <row r="31" spans="2:350" x14ac:dyDescent="0.2">
      <c r="B31" s="21">
        <v>24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1470</v>
      </c>
      <c r="V31" s="23">
        <v>0</v>
      </c>
      <c r="W31" s="23">
        <v>0</v>
      </c>
      <c r="X31" s="23">
        <v>3810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3385</v>
      </c>
      <c r="AL31" s="23">
        <v>0</v>
      </c>
      <c r="AM31" s="23">
        <v>0</v>
      </c>
      <c r="AN31" s="23">
        <v>0</v>
      </c>
      <c r="AO31" s="23">
        <v>1677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1316</v>
      </c>
      <c r="AV31" s="23">
        <v>2303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1829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1009</v>
      </c>
      <c r="BT31" s="23">
        <v>0</v>
      </c>
      <c r="BU31" s="23">
        <v>0</v>
      </c>
      <c r="BV31" s="23">
        <v>2079</v>
      </c>
      <c r="BW31" s="23">
        <v>1318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0</v>
      </c>
      <c r="CD31" s="23">
        <v>0</v>
      </c>
      <c r="CE31" s="23">
        <v>0</v>
      </c>
      <c r="CF31" s="23">
        <v>0</v>
      </c>
      <c r="CG31" s="23">
        <v>0</v>
      </c>
      <c r="CH31" s="23">
        <v>0</v>
      </c>
      <c r="CI31" s="23">
        <v>0</v>
      </c>
      <c r="CJ31" s="23">
        <v>0</v>
      </c>
      <c r="CK31" s="23">
        <v>0</v>
      </c>
      <c r="CL31" s="23">
        <v>0</v>
      </c>
      <c r="CM31" s="23">
        <v>0</v>
      </c>
      <c r="CN31" s="23">
        <v>2583</v>
      </c>
      <c r="CO31" s="23">
        <v>0</v>
      </c>
      <c r="CP31" s="23">
        <v>0</v>
      </c>
      <c r="CQ31" s="23">
        <v>0</v>
      </c>
      <c r="CR31" s="23">
        <v>2417</v>
      </c>
      <c r="CS31" s="23">
        <v>1101</v>
      </c>
      <c r="CT31" s="23">
        <v>0</v>
      </c>
      <c r="CU31" s="23">
        <v>0</v>
      </c>
      <c r="CV31" s="23">
        <v>0</v>
      </c>
      <c r="CW31" s="23">
        <v>0</v>
      </c>
      <c r="CX31" s="23">
        <v>0</v>
      </c>
      <c r="CY31" s="23">
        <v>0</v>
      </c>
      <c r="CZ31" s="23">
        <v>1020</v>
      </c>
      <c r="DA31" s="23">
        <v>0</v>
      </c>
      <c r="DB31" s="23">
        <v>0</v>
      </c>
      <c r="DC31" s="23">
        <v>0</v>
      </c>
      <c r="DD31" s="23">
        <v>0</v>
      </c>
      <c r="DE31" s="23">
        <v>2842</v>
      </c>
      <c r="DF31" s="23">
        <v>0</v>
      </c>
      <c r="DG31" s="23">
        <v>2716</v>
      </c>
      <c r="DH31" s="23">
        <v>0</v>
      </c>
      <c r="DI31" s="23">
        <v>0</v>
      </c>
      <c r="DJ31" s="23">
        <v>0</v>
      </c>
      <c r="DK31" s="23">
        <v>0</v>
      </c>
      <c r="DL31" s="23">
        <v>1589</v>
      </c>
      <c r="DM31" s="23">
        <v>0</v>
      </c>
      <c r="DN31" s="23">
        <v>0</v>
      </c>
      <c r="DO31" s="23">
        <v>0</v>
      </c>
      <c r="DP31" s="23">
        <v>0</v>
      </c>
      <c r="DQ31" s="23">
        <v>0</v>
      </c>
      <c r="DR31" s="23">
        <v>1154</v>
      </c>
      <c r="DS31" s="23">
        <v>0</v>
      </c>
      <c r="DT31" s="23">
        <v>0</v>
      </c>
      <c r="DU31" s="23">
        <v>4999</v>
      </c>
      <c r="DV31" s="23">
        <v>0</v>
      </c>
      <c r="DW31" s="23">
        <v>0</v>
      </c>
      <c r="DX31" s="23">
        <v>0</v>
      </c>
      <c r="DY31" s="23">
        <v>0</v>
      </c>
      <c r="DZ31" s="23">
        <v>0</v>
      </c>
      <c r="EA31" s="23">
        <v>0</v>
      </c>
      <c r="EB31" s="23">
        <v>0</v>
      </c>
      <c r="EC31" s="23">
        <v>0</v>
      </c>
      <c r="ED31" s="23">
        <v>0</v>
      </c>
      <c r="EE31" s="23">
        <v>0</v>
      </c>
      <c r="EF31" s="23">
        <v>0</v>
      </c>
      <c r="EG31" s="23">
        <v>0</v>
      </c>
      <c r="EH31" s="23">
        <v>0</v>
      </c>
      <c r="EI31" s="23">
        <v>0</v>
      </c>
      <c r="EJ31" s="23">
        <v>0</v>
      </c>
      <c r="EK31" s="23">
        <v>0</v>
      </c>
      <c r="EL31" s="23">
        <v>0</v>
      </c>
      <c r="EM31" s="23">
        <v>0</v>
      </c>
      <c r="EN31" s="23">
        <v>0</v>
      </c>
      <c r="EO31" s="23">
        <v>0</v>
      </c>
      <c r="EP31" s="23">
        <v>0</v>
      </c>
      <c r="EQ31" s="23">
        <v>0</v>
      </c>
      <c r="ER31" s="23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23">
        <v>0</v>
      </c>
      <c r="FD31" s="23">
        <v>0</v>
      </c>
      <c r="FE31" s="23">
        <v>0</v>
      </c>
      <c r="FF31" s="23">
        <v>0</v>
      </c>
      <c r="FG31" s="23">
        <v>0</v>
      </c>
      <c r="FH31" s="23">
        <v>0</v>
      </c>
      <c r="FI31" s="23">
        <v>0</v>
      </c>
      <c r="FJ31" s="23">
        <v>0</v>
      </c>
      <c r="FK31" s="23">
        <v>0</v>
      </c>
      <c r="FL31" s="23">
        <v>0</v>
      </c>
      <c r="FM31" s="23">
        <v>0</v>
      </c>
      <c r="FN31" s="23">
        <v>0</v>
      </c>
      <c r="FO31" s="23">
        <v>0</v>
      </c>
      <c r="FP31" s="23">
        <v>0</v>
      </c>
      <c r="FQ31" s="23">
        <v>0</v>
      </c>
      <c r="FR31" s="23">
        <v>0</v>
      </c>
      <c r="FS31" s="23">
        <v>0</v>
      </c>
      <c r="FT31" s="23">
        <v>0</v>
      </c>
      <c r="FU31" s="23">
        <v>0</v>
      </c>
      <c r="FV31" s="23">
        <v>0</v>
      </c>
      <c r="FW31" s="23">
        <v>0</v>
      </c>
      <c r="FX31" s="23">
        <v>0</v>
      </c>
      <c r="FY31" s="23">
        <v>0</v>
      </c>
      <c r="FZ31" s="23">
        <v>0</v>
      </c>
      <c r="GA31" s="23">
        <v>0</v>
      </c>
      <c r="GB31" s="23">
        <v>0</v>
      </c>
      <c r="GC31" s="23">
        <v>0</v>
      </c>
      <c r="GD31" s="23">
        <v>0</v>
      </c>
      <c r="GE31" s="23">
        <v>0</v>
      </c>
      <c r="GF31" s="23">
        <v>0</v>
      </c>
      <c r="GG31" s="23">
        <v>0</v>
      </c>
      <c r="GH31" s="23">
        <v>0</v>
      </c>
      <c r="GI31" s="23">
        <v>0</v>
      </c>
      <c r="GJ31" s="23">
        <v>0</v>
      </c>
      <c r="GK31" s="23">
        <v>0</v>
      </c>
      <c r="GL31" s="23">
        <v>0</v>
      </c>
      <c r="GM31" s="23">
        <v>0</v>
      </c>
      <c r="GN31" s="23">
        <v>0</v>
      </c>
      <c r="GO31" s="23">
        <v>0</v>
      </c>
      <c r="GP31" s="23">
        <v>0</v>
      </c>
      <c r="GQ31" s="23">
        <v>0</v>
      </c>
      <c r="GR31" s="23">
        <v>0</v>
      </c>
      <c r="GS31" s="23">
        <v>0</v>
      </c>
      <c r="GT31" s="23">
        <v>0</v>
      </c>
      <c r="GU31" s="23">
        <v>0</v>
      </c>
      <c r="GV31" s="23">
        <v>0</v>
      </c>
      <c r="GW31" s="23">
        <v>0</v>
      </c>
      <c r="GX31" s="23">
        <v>0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0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3">
        <v>0</v>
      </c>
      <c r="IC31" s="23">
        <v>0</v>
      </c>
      <c r="ID31" s="23">
        <v>0</v>
      </c>
      <c r="IE31" s="23">
        <v>0</v>
      </c>
      <c r="IF31" s="23">
        <v>0</v>
      </c>
      <c r="IG31" s="23">
        <v>0</v>
      </c>
      <c r="IH31" s="23">
        <v>0</v>
      </c>
      <c r="II31" s="23">
        <v>0</v>
      </c>
      <c r="IJ31" s="23">
        <v>0</v>
      </c>
      <c r="IK31" s="23">
        <v>0</v>
      </c>
      <c r="IL31" s="23">
        <v>0</v>
      </c>
      <c r="IM31" s="23">
        <v>0</v>
      </c>
      <c r="IN31" s="23">
        <v>0</v>
      </c>
      <c r="IO31" s="23">
        <v>0</v>
      </c>
      <c r="IP31" s="23">
        <v>0</v>
      </c>
      <c r="IQ31" s="23">
        <v>0</v>
      </c>
      <c r="IR31" s="23">
        <v>0</v>
      </c>
      <c r="IS31" s="23">
        <v>0</v>
      </c>
      <c r="IT31" s="23">
        <v>0</v>
      </c>
      <c r="IU31" s="23">
        <v>0</v>
      </c>
      <c r="IV31" s="23">
        <v>0</v>
      </c>
      <c r="IW31" s="23">
        <v>0</v>
      </c>
      <c r="IX31" s="23">
        <v>0</v>
      </c>
      <c r="IY31" s="23">
        <v>0</v>
      </c>
      <c r="IZ31" s="23">
        <v>0</v>
      </c>
      <c r="JA31" s="23">
        <v>0</v>
      </c>
      <c r="JB31" s="23">
        <v>0</v>
      </c>
      <c r="JC31" s="23">
        <v>0</v>
      </c>
      <c r="JD31" s="23">
        <v>0</v>
      </c>
      <c r="JE31" s="23">
        <v>0</v>
      </c>
      <c r="JF31" s="23">
        <v>0</v>
      </c>
      <c r="JG31" s="23">
        <v>0</v>
      </c>
      <c r="JH31" s="23">
        <v>0</v>
      </c>
      <c r="JI31" s="23">
        <v>0</v>
      </c>
      <c r="JJ31" s="23">
        <v>0</v>
      </c>
      <c r="JK31" s="23">
        <v>0</v>
      </c>
      <c r="JL31" s="23">
        <v>0</v>
      </c>
      <c r="JM31" s="23">
        <v>0</v>
      </c>
      <c r="JN31" s="23">
        <v>0</v>
      </c>
      <c r="JO31" s="23">
        <v>0</v>
      </c>
      <c r="JP31" s="23">
        <v>0</v>
      </c>
      <c r="JQ31" s="23">
        <v>0</v>
      </c>
      <c r="JR31" s="23">
        <v>0</v>
      </c>
      <c r="JS31" s="23">
        <v>0</v>
      </c>
      <c r="JT31" s="23">
        <v>0</v>
      </c>
      <c r="JU31" s="23">
        <v>0</v>
      </c>
      <c r="JV31" s="23">
        <v>0</v>
      </c>
      <c r="JW31" s="23">
        <v>0</v>
      </c>
      <c r="JX31" s="23">
        <v>0</v>
      </c>
      <c r="JY31" s="23">
        <v>0</v>
      </c>
      <c r="JZ31" s="23">
        <v>0</v>
      </c>
      <c r="KA31" s="23">
        <v>0</v>
      </c>
      <c r="KB31" s="23">
        <v>0</v>
      </c>
      <c r="KC31" s="23">
        <v>0</v>
      </c>
      <c r="KD31" s="23">
        <v>0</v>
      </c>
      <c r="KE31" s="23">
        <v>0</v>
      </c>
      <c r="KF31" s="23">
        <v>0</v>
      </c>
      <c r="KG31" s="23">
        <v>0</v>
      </c>
      <c r="KH31" s="23">
        <v>0</v>
      </c>
      <c r="KI31" s="23">
        <v>0</v>
      </c>
      <c r="KJ31" s="23">
        <v>0</v>
      </c>
      <c r="KK31" s="23">
        <v>0</v>
      </c>
      <c r="KL31" s="23">
        <v>0</v>
      </c>
      <c r="KM31" s="23">
        <v>0</v>
      </c>
      <c r="KN31" s="23">
        <v>0</v>
      </c>
      <c r="KO31" s="23">
        <v>0</v>
      </c>
      <c r="KP31" s="23">
        <v>0</v>
      </c>
      <c r="KQ31" s="23">
        <v>0</v>
      </c>
      <c r="KR31" s="23">
        <v>0</v>
      </c>
      <c r="KS31" s="23">
        <v>0</v>
      </c>
      <c r="KT31" s="23">
        <v>0</v>
      </c>
      <c r="KU31" s="23">
        <v>0</v>
      </c>
      <c r="KV31" s="23">
        <v>0</v>
      </c>
      <c r="KW31" s="23">
        <v>0</v>
      </c>
      <c r="KX31" s="23">
        <v>0</v>
      </c>
      <c r="KY31" s="23">
        <v>0</v>
      </c>
      <c r="KZ31" s="23">
        <v>0</v>
      </c>
      <c r="LA31" s="23">
        <v>0</v>
      </c>
      <c r="LB31" s="23">
        <v>0</v>
      </c>
      <c r="LC31" s="23">
        <v>0</v>
      </c>
      <c r="LD31" s="23">
        <v>0</v>
      </c>
      <c r="LE31" s="23">
        <v>0</v>
      </c>
      <c r="LF31" s="23">
        <v>0</v>
      </c>
      <c r="LG31" s="23">
        <v>0</v>
      </c>
      <c r="LH31" s="23">
        <v>0</v>
      </c>
      <c r="LI31" s="23">
        <v>0</v>
      </c>
      <c r="LJ31" s="23">
        <v>0</v>
      </c>
      <c r="LK31" s="23">
        <v>0</v>
      </c>
      <c r="LL31" s="23">
        <v>0</v>
      </c>
      <c r="LM31" s="23">
        <v>0</v>
      </c>
      <c r="LN31" s="23">
        <v>0</v>
      </c>
      <c r="LO31" s="23">
        <v>0</v>
      </c>
      <c r="LP31" s="23">
        <v>0</v>
      </c>
      <c r="LQ31" s="23">
        <v>0</v>
      </c>
      <c r="LR31" s="23">
        <v>0</v>
      </c>
      <c r="LS31" s="23">
        <v>0</v>
      </c>
      <c r="LT31" s="23">
        <v>0</v>
      </c>
      <c r="LU31" s="23">
        <v>0</v>
      </c>
      <c r="LV31" s="23">
        <v>0</v>
      </c>
      <c r="LW31" s="23">
        <v>0</v>
      </c>
      <c r="LX31" s="23">
        <v>0</v>
      </c>
      <c r="LY31" s="23">
        <v>0</v>
      </c>
      <c r="LZ31" s="23">
        <v>0</v>
      </c>
      <c r="MA31" s="23">
        <v>0</v>
      </c>
      <c r="MB31" s="23">
        <v>0</v>
      </c>
      <c r="MC31" s="23">
        <v>0</v>
      </c>
      <c r="MD31" s="23">
        <v>0</v>
      </c>
      <c r="ME31" s="23">
        <v>0</v>
      </c>
      <c r="MF31" s="23">
        <v>0</v>
      </c>
      <c r="MG31" s="23">
        <v>0</v>
      </c>
      <c r="MH31" s="23">
        <v>0</v>
      </c>
      <c r="MI31" s="23">
        <v>0</v>
      </c>
      <c r="MJ31" s="23">
        <v>0</v>
      </c>
      <c r="MK31" s="23">
        <v>0</v>
      </c>
      <c r="ML31" s="23">
        <v>0</v>
      </c>
    </row>
    <row r="32" spans="2:350" x14ac:dyDescent="0.2">
      <c r="B32" s="21">
        <v>25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1901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1440</v>
      </c>
      <c r="AJ32" s="23">
        <v>0</v>
      </c>
      <c r="AK32" s="23">
        <v>2152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1475</v>
      </c>
      <c r="BB32" s="23">
        <v>2017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3">
        <v>1280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3096</v>
      </c>
      <c r="BS32" s="23">
        <v>1608</v>
      </c>
      <c r="BT32" s="23">
        <v>1458</v>
      </c>
      <c r="BU32" s="23">
        <v>0</v>
      </c>
      <c r="BV32" s="23">
        <v>3061</v>
      </c>
      <c r="BW32" s="23">
        <v>2565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0</v>
      </c>
      <c r="CF32" s="23">
        <v>0</v>
      </c>
      <c r="CG32" s="23">
        <v>1694</v>
      </c>
      <c r="CH32" s="23">
        <v>0</v>
      </c>
      <c r="CI32" s="23">
        <v>0</v>
      </c>
      <c r="CJ32" s="23">
        <v>0</v>
      </c>
      <c r="CK32" s="23">
        <v>0</v>
      </c>
      <c r="CL32" s="23">
        <v>0</v>
      </c>
      <c r="CM32" s="23">
        <v>0</v>
      </c>
      <c r="CN32" s="23">
        <v>0</v>
      </c>
      <c r="CO32" s="23">
        <v>0</v>
      </c>
      <c r="CP32" s="23">
        <v>0</v>
      </c>
      <c r="CQ32" s="23">
        <v>0</v>
      </c>
      <c r="CR32" s="23">
        <v>2297</v>
      </c>
      <c r="CS32" s="23">
        <v>1446</v>
      </c>
      <c r="CT32" s="23">
        <v>0</v>
      </c>
      <c r="CU32" s="23">
        <v>3301</v>
      </c>
      <c r="CV32" s="23">
        <v>0</v>
      </c>
      <c r="CW32" s="23">
        <v>1588</v>
      </c>
      <c r="CX32" s="23">
        <v>0</v>
      </c>
      <c r="CY32" s="23">
        <v>0</v>
      </c>
      <c r="CZ32" s="23">
        <v>0</v>
      </c>
      <c r="DA32" s="23">
        <v>0</v>
      </c>
      <c r="DB32" s="23">
        <v>4084</v>
      </c>
      <c r="DC32" s="23">
        <v>0</v>
      </c>
      <c r="DD32" s="23">
        <v>0</v>
      </c>
      <c r="DE32" s="23">
        <v>3145</v>
      </c>
      <c r="DF32" s="23">
        <v>0</v>
      </c>
      <c r="DG32" s="23">
        <v>0</v>
      </c>
      <c r="DH32" s="23">
        <v>6520</v>
      </c>
      <c r="DI32" s="23">
        <v>0</v>
      </c>
      <c r="DJ32" s="23">
        <v>0</v>
      </c>
      <c r="DK32" s="23">
        <v>0</v>
      </c>
      <c r="DL32" s="23">
        <v>0</v>
      </c>
      <c r="DM32" s="23">
        <v>0</v>
      </c>
      <c r="DN32" s="23">
        <v>0</v>
      </c>
      <c r="DO32" s="23">
        <v>0</v>
      </c>
      <c r="DP32" s="23">
        <v>3961</v>
      </c>
      <c r="DQ32" s="23">
        <v>0</v>
      </c>
      <c r="DR32" s="23">
        <v>2717</v>
      </c>
      <c r="DS32" s="23">
        <v>0</v>
      </c>
      <c r="DT32" s="23">
        <v>0</v>
      </c>
      <c r="DU32" s="23">
        <v>5432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4316</v>
      </c>
      <c r="ED32" s="23">
        <v>1852</v>
      </c>
      <c r="EE32" s="23">
        <v>0</v>
      </c>
      <c r="EF32" s="23">
        <v>2650</v>
      </c>
      <c r="EG32" s="23">
        <v>0</v>
      </c>
      <c r="EH32" s="23">
        <v>2416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0</v>
      </c>
      <c r="GB32" s="23">
        <v>0</v>
      </c>
      <c r="GC32" s="23">
        <v>0</v>
      </c>
      <c r="GD32" s="23">
        <v>0</v>
      </c>
      <c r="GE32" s="23">
        <v>0</v>
      </c>
      <c r="GF32" s="23">
        <v>0</v>
      </c>
      <c r="GG32" s="23">
        <v>0</v>
      </c>
      <c r="GH32" s="23">
        <v>0</v>
      </c>
      <c r="GI32" s="23">
        <v>0</v>
      </c>
      <c r="GJ32" s="23">
        <v>0</v>
      </c>
      <c r="GK32" s="23">
        <v>0</v>
      </c>
      <c r="GL32" s="23">
        <v>0</v>
      </c>
      <c r="GM32" s="23">
        <v>0</v>
      </c>
      <c r="GN32" s="23">
        <v>0</v>
      </c>
      <c r="GO32" s="23">
        <v>0</v>
      </c>
      <c r="GP32" s="23">
        <v>0</v>
      </c>
      <c r="GQ32" s="23">
        <v>0</v>
      </c>
      <c r="GR32" s="23">
        <v>0</v>
      </c>
      <c r="GS32" s="23">
        <v>0</v>
      </c>
      <c r="GT32" s="23">
        <v>0</v>
      </c>
      <c r="GU32" s="23">
        <v>0</v>
      </c>
      <c r="GV32" s="23">
        <v>0</v>
      </c>
      <c r="GW32" s="23">
        <v>0</v>
      </c>
      <c r="GX32" s="23">
        <v>0</v>
      </c>
      <c r="GY32" s="23">
        <v>0</v>
      </c>
      <c r="GZ32" s="23">
        <v>0</v>
      </c>
      <c r="HA32" s="23">
        <v>0</v>
      </c>
      <c r="HB32" s="23">
        <v>0</v>
      </c>
      <c r="HC32" s="23">
        <v>0</v>
      </c>
      <c r="HD32" s="23">
        <v>0</v>
      </c>
      <c r="HE32" s="23">
        <v>0</v>
      </c>
      <c r="HF32" s="23">
        <v>0</v>
      </c>
      <c r="HG32" s="23">
        <v>0</v>
      </c>
      <c r="HH32" s="23">
        <v>0</v>
      </c>
      <c r="HI32" s="23">
        <v>0</v>
      </c>
      <c r="HJ32" s="23">
        <v>0</v>
      </c>
      <c r="HK32" s="23">
        <v>0</v>
      </c>
      <c r="HL32" s="23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3">
        <v>0</v>
      </c>
      <c r="IC32" s="23">
        <v>0</v>
      </c>
      <c r="ID32" s="23">
        <v>0</v>
      </c>
      <c r="IE32" s="23">
        <v>0</v>
      </c>
      <c r="IF32" s="23">
        <v>0</v>
      </c>
      <c r="IG32" s="23">
        <v>0</v>
      </c>
      <c r="IH32" s="23">
        <v>0</v>
      </c>
      <c r="II32" s="23">
        <v>0</v>
      </c>
      <c r="IJ32" s="23">
        <v>0</v>
      </c>
      <c r="IK32" s="23">
        <v>0</v>
      </c>
      <c r="IL32" s="23">
        <v>0</v>
      </c>
      <c r="IM32" s="23">
        <v>0</v>
      </c>
      <c r="IN32" s="23">
        <v>0</v>
      </c>
      <c r="IO32" s="23">
        <v>0</v>
      </c>
      <c r="IP32" s="23">
        <v>0</v>
      </c>
      <c r="IQ32" s="23">
        <v>0</v>
      </c>
      <c r="IR32" s="23">
        <v>0</v>
      </c>
      <c r="IS32" s="23">
        <v>0</v>
      </c>
      <c r="IT32" s="23">
        <v>0</v>
      </c>
      <c r="IU32" s="23">
        <v>0</v>
      </c>
      <c r="IV32" s="23">
        <v>0</v>
      </c>
      <c r="IW32" s="23">
        <v>0</v>
      </c>
      <c r="IX32" s="23">
        <v>0</v>
      </c>
      <c r="IY32" s="23">
        <v>0</v>
      </c>
      <c r="IZ32" s="23">
        <v>0</v>
      </c>
      <c r="JA32" s="23">
        <v>0</v>
      </c>
      <c r="JB32" s="23">
        <v>0</v>
      </c>
      <c r="JC32" s="23">
        <v>0</v>
      </c>
      <c r="JD32" s="23">
        <v>0</v>
      </c>
      <c r="JE32" s="23">
        <v>0</v>
      </c>
      <c r="JF32" s="23">
        <v>0</v>
      </c>
      <c r="JG32" s="23">
        <v>0</v>
      </c>
      <c r="JH32" s="23">
        <v>0</v>
      </c>
      <c r="JI32" s="23">
        <v>0</v>
      </c>
      <c r="JJ32" s="23">
        <v>0</v>
      </c>
      <c r="JK32" s="23">
        <v>0</v>
      </c>
      <c r="JL32" s="23">
        <v>0</v>
      </c>
      <c r="JM32" s="23">
        <v>0</v>
      </c>
      <c r="JN32" s="23">
        <v>0</v>
      </c>
      <c r="JO32" s="23">
        <v>0</v>
      </c>
      <c r="JP32" s="23">
        <v>0</v>
      </c>
      <c r="JQ32" s="23">
        <v>0</v>
      </c>
      <c r="JR32" s="23">
        <v>0</v>
      </c>
      <c r="JS32" s="23">
        <v>0</v>
      </c>
      <c r="JT32" s="23">
        <v>0</v>
      </c>
      <c r="JU32" s="23">
        <v>0</v>
      </c>
      <c r="JV32" s="23">
        <v>0</v>
      </c>
      <c r="JW32" s="23">
        <v>0</v>
      </c>
      <c r="JX32" s="23">
        <v>0</v>
      </c>
      <c r="JY32" s="23">
        <v>0</v>
      </c>
      <c r="JZ32" s="23">
        <v>0</v>
      </c>
      <c r="KA32" s="23">
        <v>0</v>
      </c>
      <c r="KB32" s="23">
        <v>0</v>
      </c>
      <c r="KC32" s="23">
        <v>0</v>
      </c>
      <c r="KD32" s="23">
        <v>0</v>
      </c>
      <c r="KE32" s="23">
        <v>0</v>
      </c>
      <c r="KF32" s="23">
        <v>0</v>
      </c>
      <c r="KG32" s="23">
        <v>0</v>
      </c>
      <c r="KH32" s="23">
        <v>0</v>
      </c>
      <c r="KI32" s="23">
        <v>0</v>
      </c>
      <c r="KJ32" s="23">
        <v>0</v>
      </c>
      <c r="KK32" s="23">
        <v>0</v>
      </c>
      <c r="KL32" s="23">
        <v>0</v>
      </c>
      <c r="KM32" s="23">
        <v>0</v>
      </c>
      <c r="KN32" s="23">
        <v>0</v>
      </c>
      <c r="KO32" s="23">
        <v>0</v>
      </c>
      <c r="KP32" s="23">
        <v>0</v>
      </c>
      <c r="KQ32" s="23">
        <v>0</v>
      </c>
      <c r="KR32" s="23">
        <v>0</v>
      </c>
      <c r="KS32" s="23">
        <v>0</v>
      </c>
      <c r="KT32" s="23">
        <v>0</v>
      </c>
      <c r="KU32" s="23">
        <v>0</v>
      </c>
      <c r="KV32" s="23">
        <v>0</v>
      </c>
      <c r="KW32" s="23">
        <v>0</v>
      </c>
      <c r="KX32" s="23">
        <v>0</v>
      </c>
      <c r="KY32" s="23">
        <v>0</v>
      </c>
      <c r="KZ32" s="23">
        <v>0</v>
      </c>
      <c r="LA32" s="23">
        <v>0</v>
      </c>
      <c r="LB32" s="23">
        <v>0</v>
      </c>
      <c r="LC32" s="23">
        <v>0</v>
      </c>
      <c r="LD32" s="23">
        <v>0</v>
      </c>
      <c r="LE32" s="23">
        <v>0</v>
      </c>
      <c r="LF32" s="23">
        <v>0</v>
      </c>
      <c r="LG32" s="23">
        <v>0</v>
      </c>
      <c r="LH32" s="23">
        <v>0</v>
      </c>
      <c r="LI32" s="23">
        <v>0</v>
      </c>
      <c r="LJ32" s="23">
        <v>0</v>
      </c>
      <c r="LK32" s="23">
        <v>0</v>
      </c>
      <c r="LL32" s="23">
        <v>0</v>
      </c>
      <c r="LM32" s="23">
        <v>0</v>
      </c>
      <c r="LN32" s="23">
        <v>0</v>
      </c>
      <c r="LO32" s="23">
        <v>0</v>
      </c>
      <c r="LP32" s="23">
        <v>0</v>
      </c>
      <c r="LQ32" s="23">
        <v>0</v>
      </c>
      <c r="LR32" s="23">
        <v>0</v>
      </c>
      <c r="LS32" s="23">
        <v>0</v>
      </c>
      <c r="LT32" s="23">
        <v>0</v>
      </c>
      <c r="LU32" s="23">
        <v>0</v>
      </c>
      <c r="LV32" s="23">
        <v>0</v>
      </c>
      <c r="LW32" s="23">
        <v>0</v>
      </c>
      <c r="LX32" s="23">
        <v>0</v>
      </c>
      <c r="LY32" s="23">
        <v>0</v>
      </c>
      <c r="LZ32" s="23">
        <v>0</v>
      </c>
      <c r="MA32" s="23">
        <v>0</v>
      </c>
      <c r="MB32" s="23">
        <v>0</v>
      </c>
      <c r="MC32" s="23">
        <v>0</v>
      </c>
      <c r="MD32" s="23">
        <v>0</v>
      </c>
      <c r="ME32" s="23">
        <v>0</v>
      </c>
      <c r="MF32" s="23">
        <v>0</v>
      </c>
      <c r="MG32" s="23">
        <v>0</v>
      </c>
      <c r="MH32" s="23">
        <v>0</v>
      </c>
      <c r="MI32" s="23">
        <v>0</v>
      </c>
      <c r="MJ32" s="23">
        <v>0</v>
      </c>
      <c r="MK32" s="23">
        <v>0</v>
      </c>
      <c r="ML32" s="23">
        <v>0</v>
      </c>
    </row>
    <row r="33" spans="2:350" x14ac:dyDescent="0.2">
      <c r="B33" s="21">
        <v>26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3733</v>
      </c>
      <c r="U33" s="23">
        <v>0</v>
      </c>
      <c r="V33" s="23">
        <v>5776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13055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1396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4261</v>
      </c>
      <c r="BG33" s="23">
        <v>0</v>
      </c>
      <c r="BH33" s="23">
        <v>5778</v>
      </c>
      <c r="BI33" s="23">
        <v>0</v>
      </c>
      <c r="BJ33" s="23">
        <v>3174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3857</v>
      </c>
      <c r="BQ33" s="23">
        <v>0</v>
      </c>
      <c r="BR33" s="23">
        <v>0</v>
      </c>
      <c r="BS33" s="23">
        <v>0</v>
      </c>
      <c r="BT33" s="23">
        <v>2442</v>
      </c>
      <c r="BU33" s="23">
        <v>0</v>
      </c>
      <c r="BV33" s="23">
        <v>0</v>
      </c>
      <c r="BW33" s="23">
        <v>2365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2404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3498</v>
      </c>
      <c r="CU33" s="23">
        <v>0</v>
      </c>
      <c r="CV33" s="23">
        <v>0</v>
      </c>
      <c r="CW33" s="23">
        <v>1267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4954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3965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2416</v>
      </c>
      <c r="EB33" s="23">
        <v>5050</v>
      </c>
      <c r="EC33" s="23">
        <v>0</v>
      </c>
      <c r="ED33" s="23">
        <v>0</v>
      </c>
      <c r="EE33" s="23">
        <v>2383</v>
      </c>
      <c r="EF33" s="23">
        <v>0</v>
      </c>
      <c r="EG33" s="23">
        <v>0</v>
      </c>
      <c r="EH33" s="23">
        <v>0</v>
      </c>
      <c r="EI33" s="23">
        <v>0</v>
      </c>
      <c r="EJ33" s="23">
        <v>0</v>
      </c>
      <c r="EK33" s="23">
        <v>0</v>
      </c>
      <c r="EL33" s="23">
        <v>0</v>
      </c>
      <c r="EM33" s="23">
        <v>0</v>
      </c>
      <c r="EN33" s="23">
        <v>2251</v>
      </c>
      <c r="EO33" s="23">
        <v>0</v>
      </c>
      <c r="EP33" s="23">
        <v>0</v>
      </c>
      <c r="EQ33" s="23">
        <v>0</v>
      </c>
      <c r="ER33" s="23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23">
        <v>3038</v>
      </c>
      <c r="FG33" s="23">
        <v>0</v>
      </c>
      <c r="FH33" s="23">
        <v>0</v>
      </c>
      <c r="FI33" s="23">
        <v>0</v>
      </c>
      <c r="FJ33" s="23">
        <v>0</v>
      </c>
      <c r="FK33" s="23">
        <v>0</v>
      </c>
      <c r="FL33" s="23">
        <v>2214</v>
      </c>
      <c r="FM33" s="23">
        <v>0</v>
      </c>
      <c r="FN33" s="23">
        <v>0</v>
      </c>
      <c r="FO33" s="23">
        <v>1648</v>
      </c>
      <c r="FP33" s="23">
        <v>0</v>
      </c>
      <c r="FQ33" s="23">
        <v>0</v>
      </c>
      <c r="FR33" s="23">
        <v>0</v>
      </c>
      <c r="FS33" s="23">
        <v>0</v>
      </c>
      <c r="FT33" s="23">
        <v>1683</v>
      </c>
      <c r="FU33" s="23">
        <v>0</v>
      </c>
      <c r="FV33" s="23">
        <v>0</v>
      </c>
      <c r="FW33" s="23">
        <v>0</v>
      </c>
      <c r="FX33" s="23">
        <v>0</v>
      </c>
      <c r="FY33" s="23">
        <v>0</v>
      </c>
      <c r="FZ33" s="23">
        <v>3670</v>
      </c>
      <c r="GA33" s="23">
        <v>0</v>
      </c>
      <c r="GB33" s="23">
        <v>0</v>
      </c>
      <c r="GC33" s="23">
        <v>0</v>
      </c>
      <c r="GD33" s="23">
        <v>0</v>
      </c>
      <c r="GE33" s="23">
        <v>0</v>
      </c>
      <c r="GF33" s="23">
        <v>0</v>
      </c>
      <c r="GG33" s="23">
        <v>0</v>
      </c>
      <c r="GH33" s="23">
        <v>0</v>
      </c>
      <c r="GI33" s="23">
        <v>0</v>
      </c>
      <c r="GJ33" s="23">
        <v>0</v>
      </c>
      <c r="GK33" s="23">
        <v>0</v>
      </c>
      <c r="GL33" s="23">
        <v>0</v>
      </c>
      <c r="GM33" s="23">
        <v>0</v>
      </c>
      <c r="GN33" s="23">
        <v>0</v>
      </c>
      <c r="GO33" s="23">
        <v>0</v>
      </c>
      <c r="GP33" s="23">
        <v>0</v>
      </c>
      <c r="GQ33" s="23">
        <v>0</v>
      </c>
      <c r="GR33" s="23">
        <v>0</v>
      </c>
      <c r="GS33" s="23">
        <v>0</v>
      </c>
      <c r="GT33" s="23">
        <v>0</v>
      </c>
      <c r="GU33" s="23">
        <v>0</v>
      </c>
      <c r="GV33" s="23">
        <v>0</v>
      </c>
      <c r="GW33" s="23">
        <v>0</v>
      </c>
      <c r="GX33" s="23">
        <v>0</v>
      </c>
      <c r="GY33" s="23">
        <v>0</v>
      </c>
      <c r="GZ33" s="23">
        <v>0</v>
      </c>
      <c r="HA33" s="23">
        <v>0</v>
      </c>
      <c r="HB33" s="23">
        <v>0</v>
      </c>
      <c r="HC33" s="23">
        <v>0</v>
      </c>
      <c r="HD33" s="23">
        <v>0</v>
      </c>
      <c r="HE33" s="23">
        <v>0</v>
      </c>
      <c r="HF33" s="23">
        <v>0</v>
      </c>
      <c r="HG33" s="23">
        <v>0</v>
      </c>
      <c r="HH33" s="23">
        <v>0</v>
      </c>
      <c r="HI33" s="23">
        <v>0</v>
      </c>
      <c r="HJ33" s="23">
        <v>0</v>
      </c>
      <c r="HK33" s="23">
        <v>0</v>
      </c>
      <c r="HL33" s="23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3">
        <v>0</v>
      </c>
      <c r="IA33" s="23">
        <v>0</v>
      </c>
      <c r="IB33" s="23">
        <v>0</v>
      </c>
      <c r="IC33" s="23">
        <v>0</v>
      </c>
      <c r="ID33" s="23">
        <v>9402</v>
      </c>
      <c r="IE33" s="23">
        <v>0</v>
      </c>
      <c r="IF33" s="23">
        <v>0</v>
      </c>
      <c r="IG33" s="23">
        <v>0</v>
      </c>
      <c r="IH33" s="23">
        <v>0</v>
      </c>
      <c r="II33" s="23">
        <v>0</v>
      </c>
      <c r="IJ33" s="23">
        <v>0</v>
      </c>
      <c r="IK33" s="23">
        <v>0</v>
      </c>
      <c r="IL33" s="23">
        <v>0</v>
      </c>
      <c r="IM33" s="23">
        <v>0</v>
      </c>
      <c r="IN33" s="23">
        <v>0</v>
      </c>
      <c r="IO33" s="23">
        <v>0</v>
      </c>
      <c r="IP33" s="23">
        <v>0</v>
      </c>
      <c r="IQ33" s="23">
        <v>0</v>
      </c>
      <c r="IR33" s="23">
        <v>0</v>
      </c>
      <c r="IS33" s="23">
        <v>0</v>
      </c>
      <c r="IT33" s="23">
        <v>0</v>
      </c>
      <c r="IU33" s="23">
        <v>0</v>
      </c>
      <c r="IV33" s="23">
        <v>0</v>
      </c>
      <c r="IW33" s="23">
        <v>0</v>
      </c>
      <c r="IX33" s="23">
        <v>0</v>
      </c>
      <c r="IY33" s="23">
        <v>0</v>
      </c>
      <c r="IZ33" s="23">
        <v>0</v>
      </c>
      <c r="JA33" s="23">
        <v>12794</v>
      </c>
      <c r="JB33" s="23">
        <v>0</v>
      </c>
      <c r="JC33" s="23">
        <v>0</v>
      </c>
      <c r="JD33" s="23">
        <v>0</v>
      </c>
      <c r="JE33" s="23">
        <v>0</v>
      </c>
      <c r="JF33" s="23">
        <v>0</v>
      </c>
      <c r="JG33" s="23">
        <v>0</v>
      </c>
      <c r="JH33" s="23">
        <v>0</v>
      </c>
      <c r="JI33" s="23">
        <v>0</v>
      </c>
      <c r="JJ33" s="23">
        <v>0</v>
      </c>
      <c r="JK33" s="23">
        <v>4626</v>
      </c>
      <c r="JL33" s="23">
        <v>0</v>
      </c>
      <c r="JM33" s="23">
        <v>0</v>
      </c>
      <c r="JN33" s="23">
        <v>0</v>
      </c>
      <c r="JO33" s="23">
        <v>0</v>
      </c>
      <c r="JP33" s="23">
        <v>0</v>
      </c>
      <c r="JQ33" s="23">
        <v>0</v>
      </c>
      <c r="JR33" s="23">
        <v>0</v>
      </c>
      <c r="JS33" s="23">
        <v>0</v>
      </c>
      <c r="JT33" s="23">
        <v>0</v>
      </c>
      <c r="JU33" s="23">
        <v>0</v>
      </c>
      <c r="JV33" s="23">
        <v>0</v>
      </c>
      <c r="JW33" s="23">
        <v>0</v>
      </c>
      <c r="JX33" s="23">
        <v>0</v>
      </c>
      <c r="JY33" s="23">
        <v>0</v>
      </c>
      <c r="JZ33" s="23">
        <v>7430</v>
      </c>
      <c r="KA33" s="23">
        <v>0</v>
      </c>
      <c r="KB33" s="23">
        <v>0</v>
      </c>
      <c r="KC33" s="23">
        <v>0</v>
      </c>
      <c r="KD33" s="23">
        <v>0</v>
      </c>
      <c r="KE33" s="23">
        <v>0</v>
      </c>
      <c r="KF33" s="23">
        <v>8665</v>
      </c>
      <c r="KG33" s="23">
        <v>0</v>
      </c>
      <c r="KH33" s="23">
        <v>0</v>
      </c>
      <c r="KI33" s="23">
        <v>0</v>
      </c>
      <c r="KJ33" s="23">
        <v>0</v>
      </c>
      <c r="KK33" s="23">
        <v>0</v>
      </c>
      <c r="KL33" s="23">
        <v>0</v>
      </c>
      <c r="KM33" s="23">
        <v>0</v>
      </c>
      <c r="KN33" s="23">
        <v>0</v>
      </c>
      <c r="KO33" s="23">
        <v>0</v>
      </c>
      <c r="KP33" s="23">
        <v>0</v>
      </c>
      <c r="KQ33" s="23">
        <v>0</v>
      </c>
      <c r="KR33" s="23">
        <v>0</v>
      </c>
      <c r="KS33" s="23">
        <v>0</v>
      </c>
      <c r="KT33" s="23">
        <v>9106</v>
      </c>
      <c r="KU33" s="23">
        <v>0</v>
      </c>
      <c r="KV33" s="23">
        <v>0</v>
      </c>
      <c r="KW33" s="23">
        <v>0</v>
      </c>
      <c r="KX33" s="23">
        <v>0</v>
      </c>
      <c r="KY33" s="23">
        <v>0</v>
      </c>
      <c r="KZ33" s="23">
        <v>0</v>
      </c>
      <c r="LA33" s="23">
        <v>0</v>
      </c>
      <c r="LB33" s="23">
        <v>0</v>
      </c>
      <c r="LC33" s="23">
        <v>0</v>
      </c>
      <c r="LD33" s="23">
        <v>0</v>
      </c>
      <c r="LE33" s="23">
        <v>0</v>
      </c>
      <c r="LF33" s="23">
        <v>0</v>
      </c>
      <c r="LG33" s="23">
        <v>0</v>
      </c>
      <c r="LH33" s="23">
        <v>0</v>
      </c>
      <c r="LI33" s="23">
        <v>0</v>
      </c>
      <c r="LJ33" s="23">
        <v>10181</v>
      </c>
      <c r="LK33" s="23">
        <v>0</v>
      </c>
      <c r="LL33" s="23">
        <v>0</v>
      </c>
      <c r="LM33" s="23">
        <v>0</v>
      </c>
      <c r="LN33" s="23">
        <v>0</v>
      </c>
      <c r="LO33" s="23">
        <v>0</v>
      </c>
      <c r="LP33" s="23">
        <v>0</v>
      </c>
      <c r="LQ33" s="23">
        <v>0</v>
      </c>
      <c r="LR33" s="23">
        <v>0</v>
      </c>
      <c r="LS33" s="23">
        <v>0</v>
      </c>
      <c r="LT33" s="23">
        <v>0</v>
      </c>
      <c r="LU33" s="23">
        <v>0</v>
      </c>
      <c r="LV33" s="23">
        <v>0</v>
      </c>
      <c r="LW33" s="23">
        <v>0</v>
      </c>
      <c r="LX33" s="23">
        <v>0</v>
      </c>
      <c r="LY33" s="23">
        <v>0</v>
      </c>
      <c r="LZ33" s="23">
        <v>0</v>
      </c>
      <c r="MA33" s="23">
        <v>0</v>
      </c>
      <c r="MB33" s="23">
        <v>0</v>
      </c>
      <c r="MC33" s="23">
        <v>0</v>
      </c>
      <c r="MD33" s="23">
        <v>0</v>
      </c>
      <c r="ME33" s="23">
        <v>0</v>
      </c>
      <c r="MF33" s="23">
        <v>0</v>
      </c>
      <c r="MG33" s="23">
        <v>0</v>
      </c>
      <c r="MH33" s="23">
        <v>0</v>
      </c>
      <c r="MI33" s="23">
        <v>0</v>
      </c>
      <c r="MJ33" s="23">
        <v>0</v>
      </c>
      <c r="MK33" s="23">
        <v>0</v>
      </c>
      <c r="ML33" s="23">
        <v>0</v>
      </c>
    </row>
    <row r="34" spans="2:350" x14ac:dyDescent="0.2">
      <c r="B34" s="21">
        <v>27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2259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11660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2288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2306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0</v>
      </c>
      <c r="CO34" s="23">
        <v>0</v>
      </c>
      <c r="CP34" s="23">
        <v>0</v>
      </c>
      <c r="CQ34" s="23">
        <v>0</v>
      </c>
      <c r="CR34" s="23">
        <v>0</v>
      </c>
      <c r="CS34" s="23">
        <v>0</v>
      </c>
      <c r="CT34" s="23">
        <v>0</v>
      </c>
      <c r="CU34" s="23">
        <v>0</v>
      </c>
      <c r="CV34" s="23">
        <v>0</v>
      </c>
      <c r="CW34" s="23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3">
        <v>0</v>
      </c>
      <c r="DD34" s="23">
        <v>0</v>
      </c>
      <c r="DE34" s="23">
        <v>0</v>
      </c>
      <c r="DF34" s="23">
        <v>0</v>
      </c>
      <c r="DG34" s="23">
        <v>0</v>
      </c>
      <c r="DH34" s="23">
        <v>0</v>
      </c>
      <c r="DI34" s="23">
        <v>0</v>
      </c>
      <c r="DJ34" s="23">
        <v>0</v>
      </c>
      <c r="DK34" s="23">
        <v>0</v>
      </c>
      <c r="DL34" s="23">
        <v>0</v>
      </c>
      <c r="DM34" s="23">
        <v>0</v>
      </c>
      <c r="DN34" s="23">
        <v>0</v>
      </c>
      <c r="DO34" s="23">
        <v>0</v>
      </c>
      <c r="DP34" s="23">
        <v>0</v>
      </c>
      <c r="DQ34" s="23">
        <v>0</v>
      </c>
      <c r="DR34" s="23">
        <v>0</v>
      </c>
      <c r="DS34" s="23">
        <v>0</v>
      </c>
      <c r="DT34" s="23">
        <v>0</v>
      </c>
      <c r="DU34" s="23">
        <v>1701</v>
      </c>
      <c r="DV34" s="23">
        <v>0</v>
      </c>
      <c r="DW34" s="23">
        <v>1127</v>
      </c>
      <c r="DX34" s="23">
        <v>0</v>
      </c>
      <c r="DY34" s="23">
        <v>0</v>
      </c>
      <c r="DZ34" s="23">
        <v>0</v>
      </c>
      <c r="EA34" s="23">
        <v>0</v>
      </c>
      <c r="EB34" s="23">
        <v>0</v>
      </c>
      <c r="EC34" s="23">
        <v>0</v>
      </c>
      <c r="ED34" s="23">
        <v>0</v>
      </c>
      <c r="EE34" s="23">
        <v>0</v>
      </c>
      <c r="EF34" s="23">
        <v>0</v>
      </c>
      <c r="EG34" s="23">
        <v>0</v>
      </c>
      <c r="EH34" s="23">
        <v>0</v>
      </c>
      <c r="EI34" s="23">
        <v>0</v>
      </c>
      <c r="EJ34" s="23">
        <v>0</v>
      </c>
      <c r="EK34" s="23">
        <v>0</v>
      </c>
      <c r="EL34" s="23">
        <v>0</v>
      </c>
      <c r="EM34" s="23">
        <v>0</v>
      </c>
      <c r="EN34" s="23">
        <v>0</v>
      </c>
      <c r="EO34" s="23">
        <v>0</v>
      </c>
      <c r="EP34" s="23">
        <v>0</v>
      </c>
      <c r="EQ34" s="23">
        <v>0</v>
      </c>
      <c r="ER34" s="23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23">
        <v>0</v>
      </c>
      <c r="FG34" s="23">
        <v>0</v>
      </c>
      <c r="FH34" s="23">
        <v>0</v>
      </c>
      <c r="FI34" s="23">
        <v>0</v>
      </c>
      <c r="FJ34" s="23">
        <v>0</v>
      </c>
      <c r="FK34" s="23">
        <v>0</v>
      </c>
      <c r="FL34" s="23">
        <v>0</v>
      </c>
      <c r="FM34" s="23">
        <v>0</v>
      </c>
      <c r="FN34" s="23">
        <v>0</v>
      </c>
      <c r="FO34" s="23">
        <v>0</v>
      </c>
      <c r="FP34" s="23">
        <v>0</v>
      </c>
      <c r="FQ34" s="23">
        <v>0</v>
      </c>
      <c r="FR34" s="23">
        <v>0</v>
      </c>
      <c r="FS34" s="23">
        <v>0</v>
      </c>
      <c r="FT34" s="23">
        <v>0</v>
      </c>
      <c r="FU34" s="23">
        <v>0</v>
      </c>
      <c r="FV34" s="23">
        <v>0</v>
      </c>
      <c r="FW34" s="23">
        <v>0</v>
      </c>
      <c r="FX34" s="23">
        <v>0</v>
      </c>
      <c r="FY34" s="23">
        <v>0</v>
      </c>
      <c r="FZ34" s="23">
        <v>0</v>
      </c>
      <c r="GA34" s="23">
        <v>0</v>
      </c>
      <c r="GB34" s="23">
        <v>0</v>
      </c>
      <c r="GC34" s="23">
        <v>0</v>
      </c>
      <c r="GD34" s="23">
        <v>0</v>
      </c>
      <c r="GE34" s="23">
        <v>0</v>
      </c>
      <c r="GF34" s="23">
        <v>0</v>
      </c>
      <c r="GG34" s="23">
        <v>0</v>
      </c>
      <c r="GH34" s="23">
        <v>0</v>
      </c>
      <c r="GI34" s="23">
        <v>0</v>
      </c>
      <c r="GJ34" s="23">
        <v>0</v>
      </c>
      <c r="GK34" s="23">
        <v>0</v>
      </c>
      <c r="GL34" s="23">
        <v>0</v>
      </c>
      <c r="GM34" s="23">
        <v>0</v>
      </c>
      <c r="GN34" s="23">
        <v>0</v>
      </c>
      <c r="GO34" s="23">
        <v>0</v>
      </c>
      <c r="GP34" s="23">
        <v>0</v>
      </c>
      <c r="GQ34" s="23">
        <v>0</v>
      </c>
      <c r="GR34" s="23">
        <v>0</v>
      </c>
      <c r="GS34" s="23">
        <v>0</v>
      </c>
      <c r="GT34" s="23">
        <v>0</v>
      </c>
      <c r="GU34" s="23">
        <v>0</v>
      </c>
      <c r="GV34" s="23">
        <v>0</v>
      </c>
      <c r="GW34" s="23">
        <v>0</v>
      </c>
      <c r="GX34" s="23">
        <v>0</v>
      </c>
      <c r="GY34" s="23">
        <v>0</v>
      </c>
      <c r="GZ34" s="23">
        <v>0</v>
      </c>
      <c r="HA34" s="23">
        <v>0</v>
      </c>
      <c r="HB34" s="23">
        <v>0</v>
      </c>
      <c r="HC34" s="23">
        <v>0</v>
      </c>
      <c r="HD34" s="23">
        <v>0</v>
      </c>
      <c r="HE34" s="23">
        <v>0</v>
      </c>
      <c r="HF34" s="23">
        <v>0</v>
      </c>
      <c r="HG34" s="23">
        <v>0</v>
      </c>
      <c r="HH34" s="23">
        <v>0</v>
      </c>
      <c r="HI34" s="23">
        <v>0</v>
      </c>
      <c r="HJ34" s="23">
        <v>0</v>
      </c>
      <c r="HK34" s="23">
        <v>0</v>
      </c>
      <c r="HL34" s="23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5819</v>
      </c>
      <c r="HU34" s="23">
        <v>0</v>
      </c>
      <c r="HV34" s="23">
        <v>0</v>
      </c>
      <c r="HW34" s="23">
        <v>0</v>
      </c>
      <c r="HX34" s="23">
        <v>1744</v>
      </c>
      <c r="HY34" s="23">
        <v>0</v>
      </c>
      <c r="HZ34" s="23">
        <v>0</v>
      </c>
      <c r="IA34" s="23">
        <v>0</v>
      </c>
      <c r="IB34" s="23">
        <v>0</v>
      </c>
      <c r="IC34" s="23">
        <v>0</v>
      </c>
      <c r="ID34" s="23">
        <v>0</v>
      </c>
      <c r="IE34" s="23">
        <v>0</v>
      </c>
      <c r="IF34" s="23">
        <v>0</v>
      </c>
      <c r="IG34" s="23">
        <v>0</v>
      </c>
      <c r="IH34" s="23">
        <v>0</v>
      </c>
      <c r="II34" s="23">
        <v>0</v>
      </c>
      <c r="IJ34" s="23">
        <v>0</v>
      </c>
      <c r="IK34" s="23">
        <v>0</v>
      </c>
      <c r="IL34" s="23">
        <v>0</v>
      </c>
      <c r="IM34" s="23">
        <v>0</v>
      </c>
      <c r="IN34" s="23">
        <v>0</v>
      </c>
      <c r="IO34" s="23">
        <v>0</v>
      </c>
      <c r="IP34" s="23">
        <v>0</v>
      </c>
      <c r="IQ34" s="23">
        <v>2627</v>
      </c>
      <c r="IR34" s="23">
        <v>0</v>
      </c>
      <c r="IS34" s="23">
        <v>0</v>
      </c>
      <c r="IT34" s="23">
        <v>0</v>
      </c>
      <c r="IU34" s="23">
        <v>0</v>
      </c>
      <c r="IV34" s="23">
        <v>0</v>
      </c>
      <c r="IW34" s="23">
        <v>0</v>
      </c>
      <c r="IX34" s="23">
        <v>0</v>
      </c>
      <c r="IY34" s="23">
        <v>0</v>
      </c>
      <c r="IZ34" s="23">
        <v>0</v>
      </c>
      <c r="JA34" s="23">
        <v>0</v>
      </c>
      <c r="JB34" s="23">
        <v>0</v>
      </c>
      <c r="JC34" s="23">
        <v>0</v>
      </c>
      <c r="JD34" s="23">
        <v>0</v>
      </c>
      <c r="JE34" s="23">
        <v>0</v>
      </c>
      <c r="JF34" s="23">
        <v>0</v>
      </c>
      <c r="JG34" s="23">
        <v>0</v>
      </c>
      <c r="JH34" s="23">
        <v>0</v>
      </c>
      <c r="JI34" s="23">
        <v>0</v>
      </c>
      <c r="JJ34" s="23">
        <v>0</v>
      </c>
      <c r="JK34" s="23">
        <v>0</v>
      </c>
      <c r="JL34" s="23">
        <v>0</v>
      </c>
      <c r="JM34" s="23">
        <v>0</v>
      </c>
      <c r="JN34" s="23">
        <v>0</v>
      </c>
      <c r="JO34" s="23">
        <v>4329</v>
      </c>
      <c r="JP34" s="23">
        <v>0</v>
      </c>
      <c r="JQ34" s="23">
        <v>0</v>
      </c>
      <c r="JR34" s="23">
        <v>4465</v>
      </c>
      <c r="JS34" s="23">
        <v>0</v>
      </c>
      <c r="JT34" s="23">
        <v>0</v>
      </c>
      <c r="JU34" s="23">
        <v>0</v>
      </c>
      <c r="JV34" s="23">
        <v>0</v>
      </c>
      <c r="JW34" s="23">
        <v>0</v>
      </c>
      <c r="JX34" s="23">
        <v>4562</v>
      </c>
      <c r="JY34" s="23">
        <v>7813</v>
      </c>
      <c r="JZ34" s="23">
        <v>0</v>
      </c>
      <c r="KA34" s="23">
        <v>0</v>
      </c>
      <c r="KB34" s="23">
        <v>0</v>
      </c>
      <c r="KC34" s="23">
        <v>0</v>
      </c>
      <c r="KD34" s="23">
        <v>0</v>
      </c>
      <c r="KE34" s="23">
        <v>0</v>
      </c>
      <c r="KF34" s="23">
        <v>0</v>
      </c>
      <c r="KG34" s="23">
        <v>0</v>
      </c>
      <c r="KH34" s="23">
        <v>0</v>
      </c>
      <c r="KI34" s="23">
        <v>0</v>
      </c>
      <c r="KJ34" s="23">
        <v>0</v>
      </c>
      <c r="KK34" s="23">
        <v>0</v>
      </c>
      <c r="KL34" s="23">
        <v>0</v>
      </c>
      <c r="KM34" s="23">
        <v>0</v>
      </c>
      <c r="KN34" s="23">
        <v>0</v>
      </c>
      <c r="KO34" s="23">
        <v>0</v>
      </c>
      <c r="KP34" s="23">
        <v>0</v>
      </c>
      <c r="KQ34" s="23">
        <v>0</v>
      </c>
      <c r="KR34" s="23">
        <v>0</v>
      </c>
      <c r="KS34" s="23">
        <v>0</v>
      </c>
      <c r="KT34" s="23">
        <v>6457</v>
      </c>
      <c r="KU34" s="23">
        <v>0</v>
      </c>
      <c r="KV34" s="23">
        <v>0</v>
      </c>
      <c r="KW34" s="23">
        <v>0</v>
      </c>
      <c r="KX34" s="23">
        <v>0</v>
      </c>
      <c r="KY34" s="23">
        <v>0</v>
      </c>
      <c r="KZ34" s="23">
        <v>0</v>
      </c>
      <c r="LA34" s="23">
        <v>0</v>
      </c>
      <c r="LB34" s="23">
        <v>0</v>
      </c>
      <c r="LC34" s="23">
        <v>0</v>
      </c>
      <c r="LD34" s="23">
        <v>5291</v>
      </c>
      <c r="LE34" s="23">
        <v>0</v>
      </c>
      <c r="LF34" s="23">
        <v>0</v>
      </c>
      <c r="LG34" s="23">
        <v>0</v>
      </c>
      <c r="LH34" s="23">
        <v>0</v>
      </c>
      <c r="LI34" s="23">
        <v>0</v>
      </c>
      <c r="LJ34" s="23">
        <v>0</v>
      </c>
      <c r="LK34" s="23">
        <v>0</v>
      </c>
      <c r="LL34" s="23">
        <v>0</v>
      </c>
      <c r="LM34" s="23">
        <v>0</v>
      </c>
      <c r="LN34" s="23">
        <v>0</v>
      </c>
      <c r="LO34" s="23">
        <v>0</v>
      </c>
      <c r="LP34" s="23">
        <v>6594</v>
      </c>
      <c r="LQ34" s="23">
        <v>0</v>
      </c>
      <c r="LR34" s="23">
        <v>0</v>
      </c>
      <c r="LS34" s="23">
        <v>0</v>
      </c>
      <c r="LT34" s="23">
        <v>0</v>
      </c>
      <c r="LU34" s="23">
        <v>0</v>
      </c>
      <c r="LV34" s="23">
        <v>0</v>
      </c>
      <c r="LW34" s="23">
        <v>0</v>
      </c>
      <c r="LX34" s="23">
        <v>0</v>
      </c>
      <c r="LY34" s="23">
        <v>0</v>
      </c>
      <c r="LZ34" s="23">
        <v>0</v>
      </c>
      <c r="MA34" s="23">
        <v>0</v>
      </c>
      <c r="MB34" s="23">
        <v>0</v>
      </c>
      <c r="MC34" s="23">
        <v>0</v>
      </c>
      <c r="MD34" s="23">
        <v>0</v>
      </c>
      <c r="ME34" s="23">
        <v>0</v>
      </c>
      <c r="MF34" s="23">
        <v>0</v>
      </c>
      <c r="MG34" s="23">
        <v>0</v>
      </c>
      <c r="MH34" s="23">
        <v>0</v>
      </c>
      <c r="MI34" s="23">
        <v>0</v>
      </c>
      <c r="MJ34" s="23">
        <v>0</v>
      </c>
      <c r="MK34" s="23">
        <v>0</v>
      </c>
      <c r="ML34" s="23">
        <v>0</v>
      </c>
    </row>
    <row r="35" spans="2:350" x14ac:dyDescent="0.2">
      <c r="B35" s="21">
        <v>28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1416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2306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2912</v>
      </c>
      <c r="BV35" s="23">
        <v>0</v>
      </c>
      <c r="BW35" s="23">
        <v>0</v>
      </c>
      <c r="BX35" s="23">
        <v>0</v>
      </c>
      <c r="BY35" s="23">
        <v>0</v>
      </c>
      <c r="BZ35" s="23">
        <v>703</v>
      </c>
      <c r="CA35" s="23">
        <v>0</v>
      </c>
      <c r="CB35" s="23">
        <v>0</v>
      </c>
      <c r="CC35" s="23">
        <v>0</v>
      </c>
      <c r="CD35" s="23">
        <v>1046</v>
      </c>
      <c r="CE35" s="23">
        <v>0</v>
      </c>
      <c r="CF35" s="23">
        <v>0</v>
      </c>
      <c r="CG35" s="23">
        <v>0</v>
      </c>
      <c r="CH35" s="23">
        <v>0</v>
      </c>
      <c r="CI35" s="23">
        <v>1709</v>
      </c>
      <c r="CJ35" s="23">
        <v>0</v>
      </c>
      <c r="CK35" s="23">
        <v>0</v>
      </c>
      <c r="CL35" s="23">
        <v>0</v>
      </c>
      <c r="CM35" s="23">
        <v>3992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8907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  <c r="EC35" s="23">
        <v>1350</v>
      </c>
      <c r="ED35" s="23">
        <v>0</v>
      </c>
      <c r="EE35" s="23">
        <v>1735</v>
      </c>
      <c r="EF35" s="23">
        <v>0</v>
      </c>
      <c r="EG35" s="23">
        <v>0</v>
      </c>
      <c r="EH35" s="23">
        <v>0</v>
      </c>
      <c r="EI35" s="23">
        <v>0</v>
      </c>
      <c r="EJ35" s="23">
        <v>0</v>
      </c>
      <c r="EK35" s="23">
        <v>0</v>
      </c>
      <c r="EL35" s="23">
        <v>0</v>
      </c>
      <c r="EM35" s="23">
        <v>0</v>
      </c>
      <c r="EN35" s="23">
        <v>0</v>
      </c>
      <c r="EO35" s="23">
        <v>0</v>
      </c>
      <c r="EP35" s="23">
        <v>0</v>
      </c>
      <c r="EQ35" s="23">
        <v>0</v>
      </c>
      <c r="ER35" s="23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23">
        <v>0</v>
      </c>
      <c r="FG35" s="23">
        <v>0</v>
      </c>
      <c r="FH35" s="23">
        <v>0</v>
      </c>
      <c r="FI35" s="23">
        <v>0</v>
      </c>
      <c r="FJ35" s="23">
        <v>0</v>
      </c>
      <c r="FK35" s="23">
        <v>0</v>
      </c>
      <c r="FL35" s="23">
        <v>0</v>
      </c>
      <c r="FM35" s="23">
        <v>1814</v>
      </c>
      <c r="FN35" s="23">
        <v>0</v>
      </c>
      <c r="FO35" s="23">
        <v>0</v>
      </c>
      <c r="FP35" s="23">
        <v>0</v>
      </c>
      <c r="FQ35" s="23">
        <v>0</v>
      </c>
      <c r="FR35" s="23">
        <v>0</v>
      </c>
      <c r="FS35" s="23">
        <v>0</v>
      </c>
      <c r="FT35" s="23">
        <v>0</v>
      </c>
      <c r="FU35" s="23">
        <v>0</v>
      </c>
      <c r="FV35" s="23">
        <v>0</v>
      </c>
      <c r="FW35" s="23">
        <v>0</v>
      </c>
      <c r="FX35" s="23">
        <v>0</v>
      </c>
      <c r="FY35" s="23">
        <v>0</v>
      </c>
      <c r="FZ35" s="23">
        <v>0</v>
      </c>
      <c r="GA35" s="23">
        <v>0</v>
      </c>
      <c r="GB35" s="23">
        <v>0</v>
      </c>
      <c r="GC35" s="23">
        <v>0</v>
      </c>
      <c r="GD35" s="23">
        <v>0</v>
      </c>
      <c r="GE35" s="23">
        <v>0</v>
      </c>
      <c r="GF35" s="23">
        <v>0</v>
      </c>
      <c r="GG35" s="23">
        <v>0</v>
      </c>
      <c r="GH35" s="23">
        <v>0</v>
      </c>
      <c r="GI35" s="23">
        <v>0</v>
      </c>
      <c r="GJ35" s="23">
        <v>0</v>
      </c>
      <c r="GK35" s="23">
        <v>0</v>
      </c>
      <c r="GL35" s="23">
        <v>0</v>
      </c>
      <c r="GM35" s="23">
        <v>0</v>
      </c>
      <c r="GN35" s="23">
        <v>0</v>
      </c>
      <c r="GO35" s="23">
        <v>0</v>
      </c>
      <c r="GP35" s="23">
        <v>2892</v>
      </c>
      <c r="GQ35" s="23">
        <v>0</v>
      </c>
      <c r="GR35" s="23">
        <v>0</v>
      </c>
      <c r="GS35" s="23">
        <v>0</v>
      </c>
      <c r="GT35" s="23">
        <v>0</v>
      </c>
      <c r="GU35" s="23">
        <v>0</v>
      </c>
      <c r="GV35" s="23">
        <v>0</v>
      </c>
      <c r="GW35" s="23">
        <v>0</v>
      </c>
      <c r="GX35" s="23">
        <v>0</v>
      </c>
      <c r="GY35" s="23">
        <v>0</v>
      </c>
      <c r="GZ35" s="23">
        <v>0</v>
      </c>
      <c r="HA35" s="23">
        <v>0</v>
      </c>
      <c r="HB35" s="23">
        <v>0</v>
      </c>
      <c r="HC35" s="23">
        <v>0</v>
      </c>
      <c r="HD35" s="23">
        <v>0</v>
      </c>
      <c r="HE35" s="23">
        <v>0</v>
      </c>
      <c r="HF35" s="23">
        <v>0</v>
      </c>
      <c r="HG35" s="23">
        <v>0</v>
      </c>
      <c r="HH35" s="23">
        <v>0</v>
      </c>
      <c r="HI35" s="23">
        <v>0</v>
      </c>
      <c r="HJ35" s="23">
        <v>0</v>
      </c>
      <c r="HK35" s="23">
        <v>0</v>
      </c>
      <c r="HL35" s="23">
        <v>0</v>
      </c>
      <c r="HM35" s="23">
        <v>0</v>
      </c>
      <c r="HN35" s="23">
        <v>0</v>
      </c>
      <c r="HO35" s="23">
        <v>2817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3">
        <v>0</v>
      </c>
      <c r="IA35" s="23">
        <v>0</v>
      </c>
      <c r="IB35" s="23">
        <v>0</v>
      </c>
      <c r="IC35" s="23">
        <v>0</v>
      </c>
      <c r="ID35" s="23">
        <v>0</v>
      </c>
      <c r="IE35" s="23">
        <v>0</v>
      </c>
      <c r="IF35" s="23">
        <v>0</v>
      </c>
      <c r="IG35" s="23">
        <v>0</v>
      </c>
      <c r="IH35" s="23">
        <v>0</v>
      </c>
      <c r="II35" s="23">
        <v>0</v>
      </c>
      <c r="IJ35" s="23">
        <v>0</v>
      </c>
      <c r="IK35" s="23">
        <v>4030</v>
      </c>
      <c r="IL35" s="23">
        <v>0</v>
      </c>
      <c r="IM35" s="23">
        <v>0</v>
      </c>
      <c r="IN35" s="23">
        <v>0</v>
      </c>
      <c r="IO35" s="23">
        <v>0</v>
      </c>
      <c r="IP35" s="23">
        <v>0</v>
      </c>
      <c r="IQ35" s="23">
        <v>0</v>
      </c>
      <c r="IR35" s="23">
        <v>0</v>
      </c>
      <c r="IS35" s="23">
        <v>0</v>
      </c>
      <c r="IT35" s="23">
        <v>0</v>
      </c>
      <c r="IU35" s="23">
        <v>0</v>
      </c>
      <c r="IV35" s="23">
        <v>5190</v>
      </c>
      <c r="IW35" s="23">
        <v>0</v>
      </c>
      <c r="IX35" s="23">
        <v>0</v>
      </c>
      <c r="IY35" s="23">
        <v>0</v>
      </c>
      <c r="IZ35" s="23">
        <v>0</v>
      </c>
      <c r="JA35" s="23">
        <v>13785</v>
      </c>
      <c r="JB35" s="23">
        <v>0</v>
      </c>
      <c r="JC35" s="23">
        <v>0</v>
      </c>
      <c r="JD35" s="23">
        <v>0</v>
      </c>
      <c r="JE35" s="23">
        <v>0</v>
      </c>
      <c r="JF35" s="23">
        <v>0</v>
      </c>
      <c r="JG35" s="23">
        <v>0</v>
      </c>
      <c r="JH35" s="23">
        <v>0</v>
      </c>
      <c r="JI35" s="23">
        <v>0</v>
      </c>
      <c r="JJ35" s="23">
        <v>0</v>
      </c>
      <c r="JK35" s="23">
        <v>0</v>
      </c>
      <c r="JL35" s="23">
        <v>0</v>
      </c>
      <c r="JM35" s="23">
        <v>0</v>
      </c>
      <c r="JN35" s="23">
        <v>0</v>
      </c>
      <c r="JO35" s="23">
        <v>0</v>
      </c>
      <c r="JP35" s="23">
        <v>0</v>
      </c>
      <c r="JQ35" s="23">
        <v>0</v>
      </c>
      <c r="JR35" s="23">
        <v>0</v>
      </c>
      <c r="JS35" s="23">
        <v>0</v>
      </c>
      <c r="JT35" s="23">
        <v>0</v>
      </c>
      <c r="JU35" s="23">
        <v>0</v>
      </c>
      <c r="JV35" s="23">
        <v>0</v>
      </c>
      <c r="JW35" s="23">
        <v>0</v>
      </c>
      <c r="JX35" s="23">
        <v>0</v>
      </c>
      <c r="JY35" s="23">
        <v>0</v>
      </c>
      <c r="JZ35" s="23">
        <v>0</v>
      </c>
      <c r="KA35" s="23">
        <v>0</v>
      </c>
      <c r="KB35" s="23">
        <v>0</v>
      </c>
      <c r="KC35" s="23">
        <v>0</v>
      </c>
      <c r="KD35" s="23">
        <v>0</v>
      </c>
      <c r="KE35" s="23">
        <v>0</v>
      </c>
      <c r="KF35" s="23">
        <v>0</v>
      </c>
      <c r="KG35" s="23">
        <v>0</v>
      </c>
      <c r="KH35" s="23">
        <v>0</v>
      </c>
      <c r="KI35" s="23">
        <v>0</v>
      </c>
      <c r="KJ35" s="23">
        <v>0</v>
      </c>
      <c r="KK35" s="23">
        <v>0</v>
      </c>
      <c r="KL35" s="23">
        <v>0</v>
      </c>
      <c r="KM35" s="23">
        <v>0</v>
      </c>
      <c r="KN35" s="23">
        <v>3741</v>
      </c>
      <c r="KO35" s="23">
        <v>0</v>
      </c>
      <c r="KP35" s="23">
        <v>0</v>
      </c>
      <c r="KQ35" s="23">
        <v>0</v>
      </c>
      <c r="KR35" s="23">
        <v>0</v>
      </c>
      <c r="KS35" s="23">
        <v>0</v>
      </c>
      <c r="KT35" s="23">
        <v>0</v>
      </c>
      <c r="KU35" s="23">
        <v>5464</v>
      </c>
      <c r="KV35" s="23">
        <v>0</v>
      </c>
      <c r="KW35" s="23">
        <v>0</v>
      </c>
      <c r="KX35" s="23">
        <v>0</v>
      </c>
      <c r="KY35" s="23">
        <v>0</v>
      </c>
      <c r="KZ35" s="23">
        <v>0</v>
      </c>
      <c r="LA35" s="23">
        <v>0</v>
      </c>
      <c r="LB35" s="23">
        <v>0</v>
      </c>
      <c r="LC35" s="23">
        <v>0</v>
      </c>
      <c r="LD35" s="23">
        <v>0</v>
      </c>
      <c r="LE35" s="23">
        <v>0</v>
      </c>
      <c r="LF35" s="23">
        <v>0</v>
      </c>
      <c r="LG35" s="23">
        <v>0</v>
      </c>
      <c r="LH35" s="23">
        <v>0</v>
      </c>
      <c r="LI35" s="23">
        <v>0</v>
      </c>
      <c r="LJ35" s="23">
        <v>0</v>
      </c>
      <c r="LK35" s="23">
        <v>0</v>
      </c>
      <c r="LL35" s="23">
        <v>0</v>
      </c>
      <c r="LM35" s="23">
        <v>0</v>
      </c>
      <c r="LN35" s="23">
        <v>0</v>
      </c>
      <c r="LO35" s="23">
        <v>0</v>
      </c>
      <c r="LP35" s="23">
        <v>0</v>
      </c>
      <c r="LQ35" s="23">
        <v>0</v>
      </c>
      <c r="LR35" s="23">
        <v>0</v>
      </c>
      <c r="LS35" s="23">
        <v>0</v>
      </c>
      <c r="LT35" s="23">
        <v>0</v>
      </c>
      <c r="LU35" s="23">
        <v>0</v>
      </c>
      <c r="LV35" s="23">
        <v>0</v>
      </c>
      <c r="LW35" s="23">
        <v>0</v>
      </c>
      <c r="LX35" s="23">
        <v>0</v>
      </c>
      <c r="LY35" s="23">
        <v>0</v>
      </c>
      <c r="LZ35" s="23">
        <v>0</v>
      </c>
      <c r="MA35" s="23">
        <v>0</v>
      </c>
      <c r="MB35" s="23">
        <v>0</v>
      </c>
      <c r="MC35" s="23">
        <v>0</v>
      </c>
      <c r="MD35" s="23">
        <v>0</v>
      </c>
      <c r="ME35" s="23">
        <v>0</v>
      </c>
      <c r="MF35" s="23">
        <v>0</v>
      </c>
      <c r="MG35" s="23">
        <v>0</v>
      </c>
      <c r="MH35" s="23">
        <v>0</v>
      </c>
      <c r="MI35" s="23">
        <v>0</v>
      </c>
      <c r="MJ35" s="23">
        <v>0</v>
      </c>
      <c r="MK35" s="23">
        <v>0</v>
      </c>
      <c r="ML35" s="23">
        <v>0</v>
      </c>
    </row>
    <row r="36" spans="2:350" x14ac:dyDescent="0.2">
      <c r="B36" s="21">
        <v>29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1347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1650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1949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3">
        <v>0</v>
      </c>
      <c r="CL36" s="23">
        <v>1456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3995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836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0</v>
      </c>
      <c r="ET36" s="23">
        <v>0</v>
      </c>
      <c r="EU36" s="23">
        <v>0</v>
      </c>
      <c r="EV36" s="23">
        <v>0</v>
      </c>
      <c r="EW36" s="23">
        <v>0</v>
      </c>
      <c r="EX36" s="23">
        <v>1994</v>
      </c>
      <c r="EY36" s="23">
        <v>0</v>
      </c>
      <c r="EZ36" s="23">
        <v>0</v>
      </c>
      <c r="FA36" s="23">
        <v>0</v>
      </c>
      <c r="FB36" s="23">
        <v>0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1286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>
        <v>0</v>
      </c>
      <c r="GD36" s="23">
        <v>0</v>
      </c>
      <c r="GE36" s="23">
        <v>0</v>
      </c>
      <c r="GF36" s="23">
        <v>0</v>
      </c>
      <c r="GG36" s="23">
        <v>0</v>
      </c>
      <c r="GH36" s="23">
        <v>0</v>
      </c>
      <c r="GI36" s="23">
        <v>0</v>
      </c>
      <c r="GJ36" s="23">
        <v>0</v>
      </c>
      <c r="GK36" s="23">
        <v>0</v>
      </c>
      <c r="GL36" s="23">
        <v>0</v>
      </c>
      <c r="GM36" s="23">
        <v>0</v>
      </c>
      <c r="GN36" s="23">
        <v>0</v>
      </c>
      <c r="GO36" s="23">
        <v>0</v>
      </c>
      <c r="GP36" s="23">
        <v>0</v>
      </c>
      <c r="GQ36" s="23">
        <v>0</v>
      </c>
      <c r="GR36" s="23">
        <v>0</v>
      </c>
      <c r="GS36" s="23">
        <v>0</v>
      </c>
      <c r="GT36" s="23">
        <v>0</v>
      </c>
      <c r="GU36" s="23">
        <v>0</v>
      </c>
      <c r="GV36" s="23">
        <v>0</v>
      </c>
      <c r="GW36" s="23">
        <v>0</v>
      </c>
      <c r="GX36" s="23">
        <v>0</v>
      </c>
      <c r="GY36" s="23">
        <v>0</v>
      </c>
      <c r="GZ36" s="23">
        <v>0</v>
      </c>
      <c r="HA36" s="23">
        <v>0</v>
      </c>
      <c r="HB36" s="23">
        <v>0</v>
      </c>
      <c r="HC36" s="23">
        <v>0</v>
      </c>
      <c r="HD36" s="23">
        <v>0</v>
      </c>
      <c r="HE36" s="23">
        <v>0</v>
      </c>
      <c r="HF36" s="23">
        <v>2508</v>
      </c>
      <c r="HG36" s="23">
        <v>0</v>
      </c>
      <c r="HH36" s="23">
        <v>0</v>
      </c>
      <c r="HI36" s="23">
        <v>0</v>
      </c>
      <c r="HJ36" s="23">
        <v>0</v>
      </c>
      <c r="HK36" s="23">
        <v>0</v>
      </c>
      <c r="HL36" s="23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3">
        <v>0</v>
      </c>
      <c r="IA36" s="23">
        <v>0</v>
      </c>
      <c r="IB36" s="23">
        <v>0</v>
      </c>
      <c r="IC36" s="23">
        <v>0</v>
      </c>
      <c r="ID36" s="23">
        <v>0</v>
      </c>
      <c r="IE36" s="23">
        <v>0</v>
      </c>
      <c r="IF36" s="23">
        <v>0</v>
      </c>
      <c r="IG36" s="23">
        <v>0</v>
      </c>
      <c r="IH36" s="23">
        <v>0</v>
      </c>
      <c r="II36" s="23">
        <v>0</v>
      </c>
      <c r="IJ36" s="23">
        <v>0</v>
      </c>
      <c r="IK36" s="23">
        <v>0</v>
      </c>
      <c r="IL36" s="23">
        <v>0</v>
      </c>
      <c r="IM36" s="23">
        <v>0</v>
      </c>
      <c r="IN36" s="23">
        <v>0</v>
      </c>
      <c r="IO36" s="23">
        <v>0</v>
      </c>
      <c r="IP36" s="23">
        <v>0</v>
      </c>
      <c r="IQ36" s="23">
        <v>0</v>
      </c>
      <c r="IR36" s="23">
        <v>0</v>
      </c>
      <c r="IS36" s="23">
        <v>0</v>
      </c>
      <c r="IT36" s="23">
        <v>0</v>
      </c>
      <c r="IU36" s="23">
        <v>0</v>
      </c>
      <c r="IV36" s="23">
        <v>0</v>
      </c>
      <c r="IW36" s="23">
        <v>0</v>
      </c>
      <c r="IX36" s="23">
        <v>0</v>
      </c>
      <c r="IY36" s="23">
        <v>0</v>
      </c>
      <c r="IZ36" s="23">
        <v>3782</v>
      </c>
      <c r="JA36" s="23">
        <v>0</v>
      </c>
      <c r="JB36" s="23">
        <v>0</v>
      </c>
      <c r="JC36" s="23">
        <v>0</v>
      </c>
      <c r="JD36" s="23">
        <v>0</v>
      </c>
      <c r="JE36" s="23">
        <v>0</v>
      </c>
      <c r="JF36" s="23">
        <v>0</v>
      </c>
      <c r="JG36" s="23">
        <v>0</v>
      </c>
      <c r="JH36" s="23">
        <v>0</v>
      </c>
      <c r="JI36" s="23">
        <v>0</v>
      </c>
      <c r="JJ36" s="23">
        <v>0</v>
      </c>
      <c r="JK36" s="23">
        <v>0</v>
      </c>
      <c r="JL36" s="23">
        <v>0</v>
      </c>
      <c r="JM36" s="23">
        <v>0</v>
      </c>
      <c r="JN36" s="23">
        <v>0</v>
      </c>
      <c r="JO36" s="23">
        <v>0</v>
      </c>
      <c r="JP36" s="23">
        <v>0</v>
      </c>
      <c r="JQ36" s="23">
        <v>0</v>
      </c>
      <c r="JR36" s="23">
        <v>0</v>
      </c>
      <c r="JS36" s="23">
        <v>0</v>
      </c>
      <c r="JT36" s="23">
        <v>0</v>
      </c>
      <c r="JU36" s="23">
        <v>0</v>
      </c>
      <c r="JV36" s="23">
        <v>0</v>
      </c>
      <c r="JW36" s="23">
        <v>0</v>
      </c>
      <c r="JX36" s="23">
        <v>0</v>
      </c>
      <c r="JY36" s="23">
        <v>0</v>
      </c>
      <c r="JZ36" s="23">
        <v>0</v>
      </c>
      <c r="KA36" s="23">
        <v>0</v>
      </c>
      <c r="KB36" s="23">
        <v>0</v>
      </c>
      <c r="KC36" s="23">
        <v>0</v>
      </c>
      <c r="KD36" s="23">
        <v>0</v>
      </c>
      <c r="KE36" s="23">
        <v>0</v>
      </c>
      <c r="KF36" s="23">
        <v>0</v>
      </c>
      <c r="KG36" s="23">
        <v>0</v>
      </c>
      <c r="KH36" s="23">
        <v>0</v>
      </c>
      <c r="KI36" s="23">
        <v>0</v>
      </c>
      <c r="KJ36" s="23">
        <v>0</v>
      </c>
      <c r="KK36" s="23">
        <v>0</v>
      </c>
      <c r="KL36" s="23">
        <v>0</v>
      </c>
      <c r="KM36" s="23">
        <v>0</v>
      </c>
      <c r="KN36" s="23">
        <v>0</v>
      </c>
      <c r="KO36" s="23">
        <v>0</v>
      </c>
      <c r="KP36" s="23">
        <v>0</v>
      </c>
      <c r="KQ36" s="23">
        <v>0</v>
      </c>
      <c r="KR36" s="23">
        <v>0</v>
      </c>
      <c r="KS36" s="23">
        <v>0</v>
      </c>
      <c r="KT36" s="23">
        <v>0</v>
      </c>
      <c r="KU36" s="23">
        <v>0</v>
      </c>
      <c r="KV36" s="23">
        <v>0</v>
      </c>
      <c r="KW36" s="23">
        <v>0</v>
      </c>
      <c r="KX36" s="23">
        <v>0</v>
      </c>
      <c r="KY36" s="23">
        <v>0</v>
      </c>
      <c r="KZ36" s="23">
        <v>0</v>
      </c>
      <c r="LA36" s="23">
        <v>0</v>
      </c>
      <c r="LB36" s="23">
        <v>0</v>
      </c>
      <c r="LC36" s="23">
        <v>0</v>
      </c>
      <c r="LD36" s="23">
        <v>0</v>
      </c>
      <c r="LE36" s="23">
        <v>0</v>
      </c>
      <c r="LF36" s="23">
        <v>0</v>
      </c>
      <c r="LG36" s="23">
        <v>0</v>
      </c>
      <c r="LH36" s="23">
        <v>0</v>
      </c>
      <c r="LI36" s="23">
        <v>0</v>
      </c>
      <c r="LJ36" s="23">
        <v>0</v>
      </c>
      <c r="LK36" s="23">
        <v>0</v>
      </c>
      <c r="LL36" s="23">
        <v>0</v>
      </c>
      <c r="LM36" s="23">
        <v>0</v>
      </c>
      <c r="LN36" s="23">
        <v>0</v>
      </c>
      <c r="LO36" s="23">
        <v>0</v>
      </c>
      <c r="LP36" s="23">
        <v>0</v>
      </c>
      <c r="LQ36" s="23">
        <v>0</v>
      </c>
      <c r="LR36" s="23">
        <v>0</v>
      </c>
      <c r="LS36" s="23">
        <v>0</v>
      </c>
      <c r="LT36" s="23">
        <v>0</v>
      </c>
      <c r="LU36" s="23">
        <v>0</v>
      </c>
      <c r="LV36" s="23">
        <v>0</v>
      </c>
      <c r="LW36" s="23">
        <v>0</v>
      </c>
      <c r="LX36" s="23">
        <v>0</v>
      </c>
      <c r="LY36" s="23">
        <v>0</v>
      </c>
      <c r="LZ36" s="23">
        <v>0</v>
      </c>
      <c r="MA36" s="23">
        <v>0</v>
      </c>
      <c r="MB36" s="23">
        <v>0</v>
      </c>
      <c r="MC36" s="23">
        <v>0</v>
      </c>
      <c r="MD36" s="23">
        <v>0</v>
      </c>
      <c r="ME36" s="23">
        <v>0</v>
      </c>
      <c r="MF36" s="23">
        <v>0</v>
      </c>
      <c r="MG36" s="23">
        <v>0</v>
      </c>
      <c r="MH36" s="23">
        <v>0</v>
      </c>
      <c r="MI36" s="23">
        <v>0</v>
      </c>
      <c r="MJ36" s="23">
        <v>0</v>
      </c>
      <c r="MK36" s="23">
        <v>0</v>
      </c>
      <c r="ML36" s="23">
        <v>0</v>
      </c>
    </row>
    <row r="37" spans="2:350" x14ac:dyDescent="0.2">
      <c r="B37" s="21">
        <v>30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10916</v>
      </c>
      <c r="U37" s="23">
        <v>0</v>
      </c>
      <c r="V37" s="23">
        <v>3034</v>
      </c>
      <c r="W37" s="23">
        <v>0</v>
      </c>
      <c r="X37" s="23">
        <v>0</v>
      </c>
      <c r="Y37" s="23">
        <v>1575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1863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23">
        <v>1961</v>
      </c>
      <c r="AV37" s="23">
        <v>0</v>
      </c>
      <c r="AW37" s="23">
        <v>0</v>
      </c>
      <c r="AX37" s="23">
        <v>0</v>
      </c>
      <c r="AY37" s="23">
        <v>0</v>
      </c>
      <c r="AZ37" s="23">
        <v>2737</v>
      </c>
      <c r="BA37" s="23">
        <v>0</v>
      </c>
      <c r="BB37" s="23">
        <v>0</v>
      </c>
      <c r="BC37" s="23">
        <v>0</v>
      </c>
      <c r="BD37" s="23">
        <v>1616</v>
      </c>
      <c r="BE37" s="23">
        <v>0</v>
      </c>
      <c r="BF37" s="23">
        <v>0</v>
      </c>
      <c r="BG37" s="23">
        <v>0</v>
      </c>
      <c r="BH37" s="23">
        <v>0</v>
      </c>
      <c r="BI37" s="23">
        <v>0</v>
      </c>
      <c r="BJ37" s="23">
        <v>1967</v>
      </c>
      <c r="BK37" s="23">
        <v>0</v>
      </c>
      <c r="BL37" s="23">
        <v>0</v>
      </c>
      <c r="BM37" s="23">
        <v>0</v>
      </c>
      <c r="BN37" s="23">
        <v>0</v>
      </c>
      <c r="BO37" s="23">
        <v>1397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0</v>
      </c>
      <c r="CC37" s="23">
        <v>0</v>
      </c>
      <c r="CD37" s="23">
        <v>0</v>
      </c>
      <c r="CE37" s="23">
        <v>0</v>
      </c>
      <c r="CF37" s="23">
        <v>0</v>
      </c>
      <c r="CG37" s="23">
        <v>0</v>
      </c>
      <c r="CH37" s="23">
        <v>0</v>
      </c>
      <c r="CI37" s="23">
        <v>0</v>
      </c>
      <c r="CJ37" s="23">
        <v>0</v>
      </c>
      <c r="CK37" s="23">
        <v>0</v>
      </c>
      <c r="CL37" s="23">
        <v>0</v>
      </c>
      <c r="CM37" s="23">
        <v>0</v>
      </c>
      <c r="CN37" s="23">
        <v>0</v>
      </c>
      <c r="CO37" s="23">
        <v>1423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1307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2963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  <c r="EC37" s="23">
        <v>1771</v>
      </c>
      <c r="ED37" s="23">
        <v>0</v>
      </c>
      <c r="EE37" s="23">
        <v>2281</v>
      </c>
      <c r="EF37" s="23">
        <v>0</v>
      </c>
      <c r="EG37" s="23">
        <v>0</v>
      </c>
      <c r="EH37" s="23">
        <v>0</v>
      </c>
      <c r="EI37" s="23">
        <v>0</v>
      </c>
      <c r="EJ37" s="23">
        <v>0</v>
      </c>
      <c r="EK37" s="23">
        <v>0</v>
      </c>
      <c r="EL37" s="23">
        <v>0</v>
      </c>
      <c r="EM37" s="23">
        <v>0</v>
      </c>
      <c r="EN37" s="23">
        <v>0</v>
      </c>
      <c r="EO37" s="23">
        <v>0</v>
      </c>
      <c r="EP37" s="23">
        <v>0</v>
      </c>
      <c r="EQ37" s="23">
        <v>0</v>
      </c>
      <c r="ER37" s="23">
        <v>0</v>
      </c>
      <c r="ES37" s="23">
        <v>0</v>
      </c>
      <c r="ET37" s="23">
        <v>0</v>
      </c>
      <c r="EU37" s="23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23">
        <v>0</v>
      </c>
      <c r="FD37" s="23">
        <v>0</v>
      </c>
      <c r="FE37" s="23">
        <v>0</v>
      </c>
      <c r="FF37" s="23">
        <v>0</v>
      </c>
      <c r="FG37" s="23">
        <v>0</v>
      </c>
      <c r="FH37" s="23">
        <v>0</v>
      </c>
      <c r="FI37" s="23">
        <v>0</v>
      </c>
      <c r="FJ37" s="23">
        <v>0</v>
      </c>
      <c r="FK37" s="23">
        <v>0</v>
      </c>
      <c r="FL37" s="23">
        <v>0</v>
      </c>
      <c r="FM37" s="23">
        <v>0</v>
      </c>
      <c r="FN37" s="23">
        <v>0</v>
      </c>
      <c r="FO37" s="23">
        <v>0</v>
      </c>
      <c r="FP37" s="23">
        <v>0</v>
      </c>
      <c r="FQ37" s="23">
        <v>0</v>
      </c>
      <c r="FR37" s="23">
        <v>0</v>
      </c>
      <c r="FS37" s="23">
        <v>0</v>
      </c>
      <c r="FT37" s="23">
        <v>0</v>
      </c>
      <c r="FU37" s="23">
        <v>0</v>
      </c>
      <c r="FV37" s="23">
        <v>0</v>
      </c>
      <c r="FW37" s="23">
        <v>0</v>
      </c>
      <c r="FX37" s="23">
        <v>0</v>
      </c>
      <c r="FY37" s="23">
        <v>0</v>
      </c>
      <c r="FZ37" s="23">
        <v>0</v>
      </c>
      <c r="GA37" s="23">
        <v>0</v>
      </c>
      <c r="GB37" s="23">
        <v>0</v>
      </c>
      <c r="GC37" s="23">
        <v>0</v>
      </c>
      <c r="GD37" s="23">
        <v>0</v>
      </c>
      <c r="GE37" s="23">
        <v>0</v>
      </c>
      <c r="GF37" s="23">
        <v>0</v>
      </c>
      <c r="GG37" s="23">
        <v>0</v>
      </c>
      <c r="GH37" s="23">
        <v>0</v>
      </c>
      <c r="GI37" s="23">
        <v>0</v>
      </c>
      <c r="GJ37" s="23">
        <v>0</v>
      </c>
      <c r="GK37" s="23">
        <v>0</v>
      </c>
      <c r="GL37" s="23">
        <v>0</v>
      </c>
      <c r="GM37" s="23">
        <v>0</v>
      </c>
      <c r="GN37" s="23">
        <v>0</v>
      </c>
      <c r="GO37" s="23">
        <v>0</v>
      </c>
      <c r="GP37" s="23">
        <v>0</v>
      </c>
      <c r="GQ37" s="23">
        <v>0</v>
      </c>
      <c r="GR37" s="23">
        <v>0</v>
      </c>
      <c r="GS37" s="23">
        <v>0</v>
      </c>
      <c r="GT37" s="23">
        <v>0</v>
      </c>
      <c r="GU37" s="23">
        <v>0</v>
      </c>
      <c r="GV37" s="23">
        <v>0</v>
      </c>
      <c r="GW37" s="23">
        <v>0</v>
      </c>
      <c r="GX37" s="23">
        <v>0</v>
      </c>
      <c r="GY37" s="23">
        <v>0</v>
      </c>
      <c r="GZ37" s="23">
        <v>0</v>
      </c>
      <c r="HA37" s="23">
        <v>0</v>
      </c>
      <c r="HB37" s="23">
        <v>0</v>
      </c>
      <c r="HC37" s="23">
        <v>0</v>
      </c>
      <c r="HD37" s="23">
        <v>0</v>
      </c>
      <c r="HE37" s="23">
        <v>0</v>
      </c>
      <c r="HF37" s="23">
        <v>0</v>
      </c>
      <c r="HG37" s="23">
        <v>0</v>
      </c>
      <c r="HH37" s="23">
        <v>0</v>
      </c>
      <c r="HI37" s="23">
        <v>0</v>
      </c>
      <c r="HJ37" s="23">
        <v>0</v>
      </c>
      <c r="HK37" s="23">
        <v>0</v>
      </c>
      <c r="HL37" s="23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3">
        <v>0</v>
      </c>
      <c r="IA37" s="23">
        <v>0</v>
      </c>
      <c r="IB37" s="23">
        <v>0</v>
      </c>
      <c r="IC37" s="23">
        <v>0</v>
      </c>
      <c r="ID37" s="23">
        <v>0</v>
      </c>
      <c r="IE37" s="23">
        <v>0</v>
      </c>
      <c r="IF37" s="23">
        <v>0</v>
      </c>
      <c r="IG37" s="23">
        <v>0</v>
      </c>
      <c r="IH37" s="23">
        <v>0</v>
      </c>
      <c r="II37" s="23">
        <v>0</v>
      </c>
      <c r="IJ37" s="23">
        <v>0</v>
      </c>
      <c r="IK37" s="23">
        <v>0</v>
      </c>
      <c r="IL37" s="23">
        <v>0</v>
      </c>
      <c r="IM37" s="23">
        <v>0</v>
      </c>
      <c r="IN37" s="23">
        <v>0</v>
      </c>
      <c r="IO37" s="23">
        <v>0</v>
      </c>
      <c r="IP37" s="23">
        <v>0</v>
      </c>
      <c r="IQ37" s="23">
        <v>0</v>
      </c>
      <c r="IR37" s="23">
        <v>0</v>
      </c>
      <c r="IS37" s="23">
        <v>0</v>
      </c>
      <c r="IT37" s="23">
        <v>0</v>
      </c>
      <c r="IU37" s="23">
        <v>0</v>
      </c>
      <c r="IV37" s="23">
        <v>0</v>
      </c>
      <c r="IW37" s="23">
        <v>0</v>
      </c>
      <c r="IX37" s="23">
        <v>0</v>
      </c>
      <c r="IY37" s="23">
        <v>0</v>
      </c>
      <c r="IZ37" s="23">
        <v>0</v>
      </c>
      <c r="JA37" s="23">
        <v>0</v>
      </c>
      <c r="JB37" s="23">
        <v>0</v>
      </c>
      <c r="JC37" s="23">
        <v>0</v>
      </c>
      <c r="JD37" s="23">
        <v>0</v>
      </c>
      <c r="JE37" s="23">
        <v>0</v>
      </c>
      <c r="JF37" s="23">
        <v>0</v>
      </c>
      <c r="JG37" s="23">
        <v>0</v>
      </c>
      <c r="JH37" s="23">
        <v>0</v>
      </c>
      <c r="JI37" s="23">
        <v>0</v>
      </c>
      <c r="JJ37" s="23">
        <v>0</v>
      </c>
      <c r="JK37" s="23">
        <v>0</v>
      </c>
      <c r="JL37" s="23">
        <v>0</v>
      </c>
      <c r="JM37" s="23">
        <v>0</v>
      </c>
      <c r="JN37" s="23">
        <v>0</v>
      </c>
      <c r="JO37" s="23">
        <v>0</v>
      </c>
      <c r="JP37" s="23">
        <v>0</v>
      </c>
      <c r="JQ37" s="23">
        <v>0</v>
      </c>
      <c r="JR37" s="23">
        <v>3869</v>
      </c>
      <c r="JS37" s="23">
        <v>0</v>
      </c>
      <c r="JT37" s="23">
        <v>0</v>
      </c>
      <c r="JU37" s="23">
        <v>0</v>
      </c>
      <c r="JV37" s="23">
        <v>0</v>
      </c>
      <c r="JW37" s="23">
        <v>0</v>
      </c>
      <c r="JX37" s="23">
        <v>0</v>
      </c>
      <c r="JY37" s="23">
        <v>0</v>
      </c>
      <c r="JZ37" s="23">
        <v>0</v>
      </c>
      <c r="KA37" s="23">
        <v>0</v>
      </c>
      <c r="KB37" s="23">
        <v>0</v>
      </c>
      <c r="KC37" s="23">
        <v>0</v>
      </c>
      <c r="KD37" s="23">
        <v>0</v>
      </c>
      <c r="KE37" s="23">
        <v>0</v>
      </c>
      <c r="KF37" s="23">
        <v>0</v>
      </c>
      <c r="KG37" s="23">
        <v>0</v>
      </c>
      <c r="KH37" s="23">
        <v>0</v>
      </c>
      <c r="KI37" s="23">
        <v>0</v>
      </c>
      <c r="KJ37" s="23">
        <v>0</v>
      </c>
      <c r="KK37" s="23">
        <v>0</v>
      </c>
      <c r="KL37" s="23">
        <v>0</v>
      </c>
      <c r="KM37" s="23">
        <v>0</v>
      </c>
      <c r="KN37" s="23">
        <v>0</v>
      </c>
      <c r="KO37" s="23">
        <v>0</v>
      </c>
      <c r="KP37" s="23">
        <v>0</v>
      </c>
      <c r="KQ37" s="23">
        <v>0</v>
      </c>
      <c r="KR37" s="23">
        <v>0</v>
      </c>
      <c r="KS37" s="23">
        <v>0</v>
      </c>
      <c r="KT37" s="23">
        <v>0</v>
      </c>
      <c r="KU37" s="23">
        <v>0</v>
      </c>
      <c r="KV37" s="23">
        <v>0</v>
      </c>
      <c r="KW37" s="23">
        <v>0</v>
      </c>
      <c r="KX37" s="23">
        <v>0</v>
      </c>
      <c r="KY37" s="23">
        <v>0</v>
      </c>
      <c r="KZ37" s="23">
        <v>0</v>
      </c>
      <c r="LA37" s="23">
        <v>0</v>
      </c>
      <c r="LB37" s="23">
        <v>0</v>
      </c>
      <c r="LC37" s="23">
        <v>0</v>
      </c>
      <c r="LD37" s="23">
        <v>0</v>
      </c>
      <c r="LE37" s="23">
        <v>0</v>
      </c>
      <c r="LF37" s="23">
        <v>0</v>
      </c>
      <c r="LG37" s="23">
        <v>0</v>
      </c>
      <c r="LH37" s="23">
        <v>0</v>
      </c>
      <c r="LI37" s="23">
        <v>0</v>
      </c>
      <c r="LJ37" s="23">
        <v>0</v>
      </c>
      <c r="LK37" s="23">
        <v>0</v>
      </c>
      <c r="LL37" s="23">
        <v>0</v>
      </c>
      <c r="LM37" s="23">
        <v>0</v>
      </c>
      <c r="LN37" s="23">
        <v>0</v>
      </c>
      <c r="LO37" s="23">
        <v>0</v>
      </c>
      <c r="LP37" s="23">
        <v>0</v>
      </c>
      <c r="LQ37" s="23">
        <v>0</v>
      </c>
      <c r="LR37" s="23">
        <v>0</v>
      </c>
      <c r="LS37" s="23">
        <v>0</v>
      </c>
      <c r="LT37" s="23">
        <v>0</v>
      </c>
      <c r="LU37" s="23">
        <v>0</v>
      </c>
      <c r="LV37" s="23">
        <v>0</v>
      </c>
      <c r="LW37" s="23">
        <v>0</v>
      </c>
      <c r="LX37" s="23">
        <v>0</v>
      </c>
      <c r="LY37" s="23">
        <v>0</v>
      </c>
      <c r="LZ37" s="23">
        <v>0</v>
      </c>
      <c r="MA37" s="23">
        <v>0</v>
      </c>
      <c r="MB37" s="23">
        <v>0</v>
      </c>
      <c r="MC37" s="23">
        <v>0</v>
      </c>
      <c r="MD37" s="23">
        <v>0</v>
      </c>
      <c r="ME37" s="23">
        <v>0</v>
      </c>
      <c r="MF37" s="23">
        <v>0</v>
      </c>
      <c r="MG37" s="23">
        <v>0</v>
      </c>
      <c r="MH37" s="23">
        <v>0</v>
      </c>
      <c r="MI37" s="23">
        <v>0</v>
      </c>
      <c r="MJ37" s="23">
        <v>0</v>
      </c>
      <c r="MK37" s="23">
        <v>0</v>
      </c>
      <c r="ML37" s="23">
        <v>0</v>
      </c>
    </row>
    <row r="38" spans="2:350" x14ac:dyDescent="0.2">
      <c r="B38" s="21">
        <v>31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1325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1100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1746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1503</v>
      </c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23">
        <v>0</v>
      </c>
      <c r="CE38" s="23">
        <v>0</v>
      </c>
      <c r="CF38" s="23">
        <v>0</v>
      </c>
      <c r="CG38" s="23">
        <v>0</v>
      </c>
      <c r="CH38" s="23">
        <v>0</v>
      </c>
      <c r="CI38" s="23">
        <v>0</v>
      </c>
      <c r="CJ38" s="23">
        <v>0</v>
      </c>
      <c r="CK38" s="23">
        <v>0</v>
      </c>
      <c r="CL38" s="23">
        <v>0</v>
      </c>
      <c r="CM38" s="23">
        <v>0</v>
      </c>
      <c r="CN38" s="23">
        <v>0</v>
      </c>
      <c r="CO38" s="23">
        <v>0</v>
      </c>
      <c r="CP38" s="23">
        <v>0</v>
      </c>
      <c r="CQ38" s="23">
        <v>0</v>
      </c>
      <c r="CR38" s="23">
        <v>0</v>
      </c>
      <c r="CS38" s="23">
        <v>0</v>
      </c>
      <c r="CT38" s="23">
        <v>0</v>
      </c>
      <c r="CU38" s="23">
        <v>0</v>
      </c>
      <c r="CV38" s="23">
        <v>0</v>
      </c>
      <c r="CW38" s="23">
        <v>0</v>
      </c>
      <c r="CX38" s="23">
        <v>0</v>
      </c>
      <c r="CY38" s="23">
        <v>0</v>
      </c>
      <c r="CZ38" s="23">
        <v>0</v>
      </c>
      <c r="DA38" s="23">
        <v>0</v>
      </c>
      <c r="DB38" s="23">
        <v>0</v>
      </c>
      <c r="DC38" s="23">
        <v>0</v>
      </c>
      <c r="DD38" s="23">
        <v>0</v>
      </c>
      <c r="DE38" s="23">
        <v>0</v>
      </c>
      <c r="DF38" s="23">
        <v>0</v>
      </c>
      <c r="DG38" s="23">
        <v>0</v>
      </c>
      <c r="DH38" s="23">
        <v>0</v>
      </c>
      <c r="DI38" s="23">
        <v>0</v>
      </c>
      <c r="DJ38" s="23">
        <v>0</v>
      </c>
      <c r="DK38" s="23">
        <v>0</v>
      </c>
      <c r="DL38" s="23">
        <v>0</v>
      </c>
      <c r="DM38" s="23">
        <v>0</v>
      </c>
      <c r="DN38" s="23">
        <v>0</v>
      </c>
      <c r="DO38" s="23">
        <v>0</v>
      </c>
      <c r="DP38" s="23">
        <v>0</v>
      </c>
      <c r="DQ38" s="23">
        <v>0</v>
      </c>
      <c r="DR38" s="23">
        <v>0</v>
      </c>
      <c r="DS38" s="23">
        <v>0</v>
      </c>
      <c r="DT38" s="23">
        <v>0</v>
      </c>
      <c r="DU38" s="23">
        <v>0</v>
      </c>
      <c r="DV38" s="23">
        <v>0</v>
      </c>
      <c r="DW38" s="23">
        <v>0</v>
      </c>
      <c r="DX38" s="23">
        <v>0</v>
      </c>
      <c r="DY38" s="23">
        <v>0</v>
      </c>
      <c r="DZ38" s="23">
        <v>0</v>
      </c>
      <c r="EA38" s="23">
        <v>0</v>
      </c>
      <c r="EB38" s="23">
        <v>0</v>
      </c>
      <c r="EC38" s="23">
        <v>0</v>
      </c>
      <c r="ED38" s="23">
        <v>0</v>
      </c>
      <c r="EE38" s="23">
        <v>0</v>
      </c>
      <c r="EF38" s="23">
        <v>0</v>
      </c>
      <c r="EG38" s="23">
        <v>0</v>
      </c>
      <c r="EH38" s="23">
        <v>0</v>
      </c>
      <c r="EI38" s="23">
        <v>0</v>
      </c>
      <c r="EJ38" s="23">
        <v>0</v>
      </c>
      <c r="EK38" s="23">
        <v>0</v>
      </c>
      <c r="EL38" s="23">
        <v>0</v>
      </c>
      <c r="EM38" s="23">
        <v>0</v>
      </c>
      <c r="EN38" s="23">
        <v>0</v>
      </c>
      <c r="EO38" s="23">
        <v>0</v>
      </c>
      <c r="EP38" s="23">
        <v>0</v>
      </c>
      <c r="EQ38" s="23">
        <v>0</v>
      </c>
      <c r="ER38" s="23">
        <v>0</v>
      </c>
      <c r="ES38" s="23">
        <v>0</v>
      </c>
      <c r="ET38" s="23">
        <v>0</v>
      </c>
      <c r="EU38" s="23">
        <v>0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23">
        <v>0</v>
      </c>
      <c r="FD38" s="23">
        <v>0</v>
      </c>
      <c r="FE38" s="23">
        <v>0</v>
      </c>
      <c r="FF38" s="23">
        <v>0</v>
      </c>
      <c r="FG38" s="23">
        <v>0</v>
      </c>
      <c r="FH38" s="23">
        <v>0</v>
      </c>
      <c r="FI38" s="23">
        <v>0</v>
      </c>
      <c r="FJ38" s="23">
        <v>0</v>
      </c>
      <c r="FK38" s="23">
        <v>0</v>
      </c>
      <c r="FL38" s="23">
        <v>0</v>
      </c>
      <c r="FM38" s="23">
        <v>0</v>
      </c>
      <c r="FN38" s="23">
        <v>0</v>
      </c>
      <c r="FO38" s="23">
        <v>1475</v>
      </c>
      <c r="FP38" s="23">
        <v>0</v>
      </c>
      <c r="FQ38" s="23">
        <v>0</v>
      </c>
      <c r="FR38" s="23">
        <v>0</v>
      </c>
      <c r="FS38" s="23">
        <v>0</v>
      </c>
      <c r="FT38" s="23">
        <v>0</v>
      </c>
      <c r="FU38" s="23">
        <v>0</v>
      </c>
      <c r="FV38" s="23">
        <v>2565</v>
      </c>
      <c r="FW38" s="23">
        <v>0</v>
      </c>
      <c r="FX38" s="23">
        <v>0</v>
      </c>
      <c r="FY38" s="23">
        <v>0</v>
      </c>
      <c r="FZ38" s="23">
        <v>0</v>
      </c>
      <c r="GA38" s="23">
        <v>0</v>
      </c>
      <c r="GB38" s="23">
        <v>0</v>
      </c>
      <c r="GC38" s="23">
        <v>0</v>
      </c>
      <c r="GD38" s="23">
        <v>0</v>
      </c>
      <c r="GE38" s="23">
        <v>0</v>
      </c>
      <c r="GF38" s="23">
        <v>0</v>
      </c>
      <c r="GG38" s="23">
        <v>0</v>
      </c>
      <c r="GH38" s="23">
        <v>0</v>
      </c>
      <c r="GI38" s="23">
        <v>0</v>
      </c>
      <c r="GJ38" s="23">
        <v>0</v>
      </c>
      <c r="GK38" s="23">
        <v>0</v>
      </c>
      <c r="GL38" s="23">
        <v>0</v>
      </c>
      <c r="GM38" s="23">
        <v>0</v>
      </c>
      <c r="GN38" s="23">
        <v>0</v>
      </c>
      <c r="GO38" s="23">
        <v>0</v>
      </c>
      <c r="GP38" s="23">
        <v>0</v>
      </c>
      <c r="GQ38" s="23">
        <v>0</v>
      </c>
      <c r="GR38" s="23">
        <v>0</v>
      </c>
      <c r="GS38" s="23">
        <v>0</v>
      </c>
      <c r="GT38" s="23">
        <v>0</v>
      </c>
      <c r="GU38" s="23">
        <v>0</v>
      </c>
      <c r="GV38" s="23">
        <v>0</v>
      </c>
      <c r="GW38" s="23">
        <v>0</v>
      </c>
      <c r="GX38" s="23">
        <v>0</v>
      </c>
      <c r="GY38" s="23">
        <v>0</v>
      </c>
      <c r="GZ38" s="23">
        <v>0</v>
      </c>
      <c r="HA38" s="23">
        <v>0</v>
      </c>
      <c r="HB38" s="23">
        <v>0</v>
      </c>
      <c r="HC38" s="23">
        <v>0</v>
      </c>
      <c r="HD38" s="23">
        <v>0</v>
      </c>
      <c r="HE38" s="23">
        <v>0</v>
      </c>
      <c r="HF38" s="23">
        <v>0</v>
      </c>
      <c r="HG38" s="23">
        <v>0</v>
      </c>
      <c r="HH38" s="23">
        <v>0</v>
      </c>
      <c r="HI38" s="23">
        <v>0</v>
      </c>
      <c r="HJ38" s="23">
        <v>0</v>
      </c>
      <c r="HK38" s="23">
        <v>0</v>
      </c>
      <c r="HL38" s="23">
        <v>0</v>
      </c>
      <c r="HM38" s="23">
        <v>0</v>
      </c>
      <c r="HN38" s="23">
        <v>0</v>
      </c>
      <c r="HO38" s="23">
        <v>0</v>
      </c>
      <c r="HP38" s="23">
        <v>0</v>
      </c>
      <c r="HQ38" s="23">
        <v>0</v>
      </c>
      <c r="HR38" s="23">
        <v>0</v>
      </c>
      <c r="HS38" s="23">
        <v>0</v>
      </c>
      <c r="HT38" s="23">
        <v>0</v>
      </c>
      <c r="HU38" s="23">
        <v>0</v>
      </c>
      <c r="HV38" s="23">
        <v>0</v>
      </c>
      <c r="HW38" s="23">
        <v>0</v>
      </c>
      <c r="HX38" s="23">
        <v>0</v>
      </c>
      <c r="HY38" s="23">
        <v>0</v>
      </c>
      <c r="HZ38" s="23">
        <v>0</v>
      </c>
      <c r="IA38" s="23">
        <v>0</v>
      </c>
      <c r="IB38" s="23">
        <v>0</v>
      </c>
      <c r="IC38" s="23">
        <v>0</v>
      </c>
      <c r="ID38" s="23">
        <v>0</v>
      </c>
      <c r="IE38" s="23">
        <v>0</v>
      </c>
      <c r="IF38" s="23">
        <v>0</v>
      </c>
      <c r="IG38" s="23">
        <v>0</v>
      </c>
      <c r="IH38" s="23">
        <v>0</v>
      </c>
      <c r="II38" s="23">
        <v>0</v>
      </c>
      <c r="IJ38" s="23">
        <v>0</v>
      </c>
      <c r="IK38" s="23">
        <v>0</v>
      </c>
      <c r="IL38" s="23">
        <v>0</v>
      </c>
      <c r="IM38" s="23">
        <v>0</v>
      </c>
      <c r="IN38" s="23">
        <v>0</v>
      </c>
      <c r="IO38" s="23">
        <v>0</v>
      </c>
      <c r="IP38" s="23">
        <v>0</v>
      </c>
      <c r="IQ38" s="23">
        <v>0</v>
      </c>
      <c r="IR38" s="23">
        <v>0</v>
      </c>
      <c r="IS38" s="23">
        <v>0</v>
      </c>
      <c r="IT38" s="23">
        <v>0</v>
      </c>
      <c r="IU38" s="23">
        <v>0</v>
      </c>
      <c r="IV38" s="23">
        <v>0</v>
      </c>
      <c r="IW38" s="23">
        <v>0</v>
      </c>
      <c r="IX38" s="23">
        <v>0</v>
      </c>
      <c r="IY38" s="23">
        <v>0</v>
      </c>
      <c r="IZ38" s="23">
        <v>0</v>
      </c>
      <c r="JA38" s="23">
        <v>0</v>
      </c>
      <c r="JB38" s="23">
        <v>0</v>
      </c>
      <c r="JC38" s="23">
        <v>0</v>
      </c>
      <c r="JD38" s="23">
        <v>0</v>
      </c>
      <c r="JE38" s="23">
        <v>0</v>
      </c>
      <c r="JF38" s="23">
        <v>0</v>
      </c>
      <c r="JG38" s="23">
        <v>0</v>
      </c>
      <c r="JH38" s="23">
        <v>0</v>
      </c>
      <c r="JI38" s="23">
        <v>0</v>
      </c>
      <c r="JJ38" s="23">
        <v>0</v>
      </c>
      <c r="JK38" s="23">
        <v>0</v>
      </c>
      <c r="JL38" s="23">
        <v>0</v>
      </c>
      <c r="JM38" s="23">
        <v>0</v>
      </c>
      <c r="JN38" s="23">
        <v>0</v>
      </c>
      <c r="JO38" s="23">
        <v>0</v>
      </c>
      <c r="JP38" s="23">
        <v>0</v>
      </c>
      <c r="JQ38" s="23">
        <v>0</v>
      </c>
      <c r="JR38" s="23">
        <v>3731</v>
      </c>
      <c r="JS38" s="23">
        <v>0</v>
      </c>
      <c r="JT38" s="23">
        <v>0</v>
      </c>
      <c r="JU38" s="23">
        <v>0</v>
      </c>
      <c r="JV38" s="23">
        <v>0</v>
      </c>
      <c r="JW38" s="23">
        <v>0</v>
      </c>
      <c r="JX38" s="23">
        <v>0</v>
      </c>
      <c r="JY38" s="23">
        <v>0</v>
      </c>
      <c r="JZ38" s="23">
        <v>0</v>
      </c>
      <c r="KA38" s="23">
        <v>0</v>
      </c>
      <c r="KB38" s="23">
        <v>0</v>
      </c>
      <c r="KC38" s="23">
        <v>0</v>
      </c>
      <c r="KD38" s="23">
        <v>0</v>
      </c>
      <c r="KE38" s="23">
        <v>0</v>
      </c>
      <c r="KF38" s="23">
        <v>0</v>
      </c>
      <c r="KG38" s="23">
        <v>0</v>
      </c>
      <c r="KH38" s="23">
        <v>0</v>
      </c>
      <c r="KI38" s="23">
        <v>0</v>
      </c>
      <c r="KJ38" s="23">
        <v>0</v>
      </c>
      <c r="KK38" s="23">
        <v>0</v>
      </c>
      <c r="KL38" s="23">
        <v>0</v>
      </c>
      <c r="KM38" s="23">
        <v>0</v>
      </c>
      <c r="KN38" s="23">
        <v>0</v>
      </c>
      <c r="KO38" s="23">
        <v>0</v>
      </c>
      <c r="KP38" s="23">
        <v>0</v>
      </c>
      <c r="KQ38" s="23">
        <v>0</v>
      </c>
      <c r="KR38" s="23">
        <v>0</v>
      </c>
      <c r="KS38" s="23">
        <v>0</v>
      </c>
      <c r="KT38" s="23">
        <v>0</v>
      </c>
      <c r="KU38" s="23">
        <v>0</v>
      </c>
      <c r="KV38" s="23">
        <v>0</v>
      </c>
      <c r="KW38" s="23">
        <v>0</v>
      </c>
      <c r="KX38" s="23">
        <v>0</v>
      </c>
      <c r="KY38" s="23">
        <v>0</v>
      </c>
      <c r="KZ38" s="23">
        <v>0</v>
      </c>
      <c r="LA38" s="23">
        <v>0</v>
      </c>
      <c r="LB38" s="23">
        <v>0</v>
      </c>
      <c r="LC38" s="23">
        <v>0</v>
      </c>
      <c r="LD38" s="23">
        <v>0</v>
      </c>
      <c r="LE38" s="23">
        <v>0</v>
      </c>
      <c r="LF38" s="23">
        <v>0</v>
      </c>
      <c r="LG38" s="23">
        <v>0</v>
      </c>
      <c r="LH38" s="23">
        <v>0</v>
      </c>
      <c r="LI38" s="23">
        <v>0</v>
      </c>
      <c r="LJ38" s="23">
        <v>0</v>
      </c>
      <c r="LK38" s="23">
        <v>0</v>
      </c>
      <c r="LL38" s="23">
        <v>0</v>
      </c>
      <c r="LM38" s="23">
        <v>0</v>
      </c>
      <c r="LN38" s="23">
        <v>0</v>
      </c>
      <c r="LO38" s="23">
        <v>0</v>
      </c>
      <c r="LP38" s="23">
        <v>0</v>
      </c>
      <c r="LQ38" s="23">
        <v>0</v>
      </c>
      <c r="LR38" s="23">
        <v>0</v>
      </c>
      <c r="LS38" s="23">
        <v>0</v>
      </c>
      <c r="LT38" s="23">
        <v>0</v>
      </c>
      <c r="LU38" s="23">
        <v>0</v>
      </c>
      <c r="LV38" s="23">
        <v>0</v>
      </c>
      <c r="LW38" s="23">
        <v>0</v>
      </c>
      <c r="LX38" s="23">
        <v>0</v>
      </c>
      <c r="LY38" s="23">
        <v>0</v>
      </c>
      <c r="LZ38" s="23">
        <v>0</v>
      </c>
      <c r="MA38" s="23">
        <v>0</v>
      </c>
      <c r="MB38" s="23">
        <v>0</v>
      </c>
      <c r="MC38" s="23">
        <v>0</v>
      </c>
      <c r="MD38" s="23">
        <v>0</v>
      </c>
      <c r="ME38" s="23">
        <v>0</v>
      </c>
      <c r="MF38" s="23">
        <v>0</v>
      </c>
      <c r="MG38" s="23">
        <v>0</v>
      </c>
      <c r="MH38" s="23">
        <v>0</v>
      </c>
      <c r="MI38" s="23">
        <v>0</v>
      </c>
      <c r="MJ38" s="23">
        <v>0</v>
      </c>
      <c r="MK38" s="23">
        <v>0</v>
      </c>
      <c r="ML38" s="23">
        <v>0</v>
      </c>
    </row>
    <row r="39" spans="2:350" x14ac:dyDescent="0.2">
      <c r="B39" s="21">
        <v>32</v>
      </c>
      <c r="C39" s="23">
        <v>0</v>
      </c>
      <c r="D39" s="23">
        <v>0</v>
      </c>
      <c r="E39" s="23">
        <v>0</v>
      </c>
      <c r="F39" s="23">
        <v>0</v>
      </c>
      <c r="G39" s="23">
        <v>3763</v>
      </c>
      <c r="H39" s="23">
        <v>0</v>
      </c>
      <c r="I39" s="23">
        <v>0</v>
      </c>
      <c r="J39" s="23">
        <v>0</v>
      </c>
      <c r="K39" s="23">
        <v>1900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1489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5896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3">
        <v>0</v>
      </c>
      <c r="CH39" s="23">
        <v>0</v>
      </c>
      <c r="CI39" s="23">
        <v>0</v>
      </c>
      <c r="CJ39" s="23">
        <v>0</v>
      </c>
      <c r="CK39" s="23">
        <v>0</v>
      </c>
      <c r="CL39" s="23">
        <v>0</v>
      </c>
      <c r="CM39" s="23">
        <v>0</v>
      </c>
      <c r="CN39" s="23">
        <v>0</v>
      </c>
      <c r="CO39" s="23">
        <v>0</v>
      </c>
      <c r="CP39" s="23">
        <v>0</v>
      </c>
      <c r="CQ39" s="23">
        <v>0</v>
      </c>
      <c r="CR39" s="23">
        <v>0</v>
      </c>
      <c r="CS39" s="23">
        <v>0</v>
      </c>
      <c r="CT39" s="23">
        <v>0</v>
      </c>
      <c r="CU39" s="23">
        <v>0</v>
      </c>
      <c r="CV39" s="23">
        <v>0</v>
      </c>
      <c r="CW39" s="23">
        <v>0</v>
      </c>
      <c r="CX39" s="23">
        <v>0</v>
      </c>
      <c r="CY39" s="23">
        <v>0</v>
      </c>
      <c r="CZ39" s="23">
        <v>0</v>
      </c>
      <c r="DA39" s="23">
        <v>0</v>
      </c>
      <c r="DB39" s="23">
        <v>0</v>
      </c>
      <c r="DC39" s="23">
        <v>0</v>
      </c>
      <c r="DD39" s="23">
        <v>0</v>
      </c>
      <c r="DE39" s="23">
        <v>0</v>
      </c>
      <c r="DF39" s="23">
        <v>0</v>
      </c>
      <c r="DG39" s="23">
        <v>0</v>
      </c>
      <c r="DH39" s="23">
        <v>0</v>
      </c>
      <c r="DI39" s="23">
        <v>0</v>
      </c>
      <c r="DJ39" s="23">
        <v>0</v>
      </c>
      <c r="DK39" s="23">
        <v>0</v>
      </c>
      <c r="DL39" s="23">
        <v>0</v>
      </c>
      <c r="DM39" s="23">
        <v>0</v>
      </c>
      <c r="DN39" s="23">
        <v>0</v>
      </c>
      <c r="DO39" s="23">
        <v>2735</v>
      </c>
      <c r="DP39" s="23">
        <v>0</v>
      </c>
      <c r="DQ39" s="23">
        <v>0</v>
      </c>
      <c r="DR39" s="23">
        <v>0</v>
      </c>
      <c r="DS39" s="23">
        <v>0</v>
      </c>
      <c r="DT39" s="23">
        <v>0</v>
      </c>
      <c r="DU39" s="23">
        <v>0</v>
      </c>
      <c r="DV39" s="23">
        <v>0</v>
      </c>
      <c r="DW39" s="23">
        <v>0</v>
      </c>
      <c r="DX39" s="23">
        <v>0</v>
      </c>
      <c r="DY39" s="23">
        <v>0</v>
      </c>
      <c r="DZ39" s="23">
        <v>0</v>
      </c>
      <c r="EA39" s="23">
        <v>0</v>
      </c>
      <c r="EB39" s="23">
        <v>1718</v>
      </c>
      <c r="EC39" s="23">
        <v>0</v>
      </c>
      <c r="ED39" s="23">
        <v>0</v>
      </c>
      <c r="EE39" s="23">
        <v>0</v>
      </c>
      <c r="EF39" s="23">
        <v>0</v>
      </c>
      <c r="EG39" s="23">
        <v>0</v>
      </c>
      <c r="EH39" s="23">
        <v>0</v>
      </c>
      <c r="EI39" s="23">
        <v>0</v>
      </c>
      <c r="EJ39" s="23">
        <v>0</v>
      </c>
      <c r="EK39" s="23">
        <v>0</v>
      </c>
      <c r="EL39" s="23">
        <v>0</v>
      </c>
      <c r="EM39" s="23">
        <v>0</v>
      </c>
      <c r="EN39" s="23">
        <v>0</v>
      </c>
      <c r="EO39" s="23">
        <v>0</v>
      </c>
      <c r="EP39" s="23">
        <v>0</v>
      </c>
      <c r="EQ39" s="23">
        <v>0</v>
      </c>
      <c r="ER39" s="23">
        <v>0</v>
      </c>
      <c r="ES39" s="23">
        <v>0</v>
      </c>
      <c r="ET39" s="23">
        <v>0</v>
      </c>
      <c r="EU39" s="23">
        <v>0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  <c r="FF39" s="23">
        <v>0</v>
      </c>
      <c r="FG39" s="23">
        <v>0</v>
      </c>
      <c r="FH39" s="23">
        <v>0</v>
      </c>
      <c r="FI39" s="23">
        <v>0</v>
      </c>
      <c r="FJ39" s="23">
        <v>0</v>
      </c>
      <c r="FK39" s="23">
        <v>0</v>
      </c>
      <c r="FL39" s="23">
        <v>0</v>
      </c>
      <c r="FM39" s="23">
        <v>0</v>
      </c>
      <c r="FN39" s="23">
        <v>0</v>
      </c>
      <c r="FO39" s="23">
        <v>0</v>
      </c>
      <c r="FP39" s="23">
        <v>0</v>
      </c>
      <c r="FQ39" s="23">
        <v>0</v>
      </c>
      <c r="FR39" s="23">
        <v>0</v>
      </c>
      <c r="FS39" s="23">
        <v>0</v>
      </c>
      <c r="FT39" s="23">
        <v>0</v>
      </c>
      <c r="FU39" s="23">
        <v>0</v>
      </c>
      <c r="FV39" s="23">
        <v>0</v>
      </c>
      <c r="FW39" s="23">
        <v>0</v>
      </c>
      <c r="FX39" s="23">
        <v>0</v>
      </c>
      <c r="FY39" s="23">
        <v>0</v>
      </c>
      <c r="FZ39" s="23">
        <v>0</v>
      </c>
      <c r="GA39" s="23">
        <v>0</v>
      </c>
      <c r="GB39" s="23">
        <v>0</v>
      </c>
      <c r="GC39" s="23">
        <v>0</v>
      </c>
      <c r="GD39" s="23">
        <v>0</v>
      </c>
      <c r="GE39" s="23">
        <v>0</v>
      </c>
      <c r="GF39" s="23">
        <v>0</v>
      </c>
      <c r="GG39" s="23">
        <v>0</v>
      </c>
      <c r="GH39" s="23">
        <v>0</v>
      </c>
      <c r="GI39" s="23">
        <v>0</v>
      </c>
      <c r="GJ39" s="23">
        <v>0</v>
      </c>
      <c r="GK39" s="23">
        <v>0</v>
      </c>
      <c r="GL39" s="23">
        <v>0</v>
      </c>
      <c r="GM39" s="23">
        <v>0</v>
      </c>
      <c r="GN39" s="23">
        <v>0</v>
      </c>
      <c r="GO39" s="23">
        <v>0</v>
      </c>
      <c r="GP39" s="23">
        <v>0</v>
      </c>
      <c r="GQ39" s="23">
        <v>0</v>
      </c>
      <c r="GR39" s="23">
        <v>0</v>
      </c>
      <c r="GS39" s="23">
        <v>0</v>
      </c>
      <c r="GT39" s="23">
        <v>0</v>
      </c>
      <c r="GU39" s="23">
        <v>0</v>
      </c>
      <c r="GV39" s="23">
        <v>0</v>
      </c>
      <c r="GW39" s="23">
        <v>0</v>
      </c>
      <c r="GX39" s="23">
        <v>0</v>
      </c>
      <c r="GY39" s="23">
        <v>0</v>
      </c>
      <c r="GZ39" s="23">
        <v>0</v>
      </c>
      <c r="HA39" s="23">
        <v>0</v>
      </c>
      <c r="HB39" s="23">
        <v>0</v>
      </c>
      <c r="HC39" s="23">
        <v>0</v>
      </c>
      <c r="HD39" s="23">
        <v>0</v>
      </c>
      <c r="HE39" s="23">
        <v>0</v>
      </c>
      <c r="HF39" s="23">
        <v>0</v>
      </c>
      <c r="HG39" s="23">
        <v>0</v>
      </c>
      <c r="HH39" s="23">
        <v>0</v>
      </c>
      <c r="HI39" s="23">
        <v>0</v>
      </c>
      <c r="HJ39" s="23">
        <v>0</v>
      </c>
      <c r="HK39" s="23">
        <v>0</v>
      </c>
      <c r="HL39" s="23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3">
        <v>4651</v>
      </c>
      <c r="IA39" s="23">
        <v>0</v>
      </c>
      <c r="IB39" s="23">
        <v>0</v>
      </c>
      <c r="IC39" s="23">
        <v>0</v>
      </c>
      <c r="ID39" s="23">
        <v>0</v>
      </c>
      <c r="IE39" s="23">
        <v>0</v>
      </c>
      <c r="IF39" s="23">
        <v>0</v>
      </c>
      <c r="IG39" s="23">
        <v>0</v>
      </c>
      <c r="IH39" s="23">
        <v>0</v>
      </c>
      <c r="II39" s="23">
        <v>0</v>
      </c>
      <c r="IJ39" s="23">
        <v>0</v>
      </c>
      <c r="IK39" s="23">
        <v>0</v>
      </c>
      <c r="IL39" s="23">
        <v>0</v>
      </c>
      <c r="IM39" s="23">
        <v>0</v>
      </c>
      <c r="IN39" s="23">
        <v>0</v>
      </c>
      <c r="IO39" s="23">
        <v>0</v>
      </c>
      <c r="IP39" s="23">
        <v>0</v>
      </c>
      <c r="IQ39" s="23">
        <v>0</v>
      </c>
      <c r="IR39" s="23">
        <v>0</v>
      </c>
      <c r="IS39" s="23">
        <v>0</v>
      </c>
      <c r="IT39" s="23">
        <v>0</v>
      </c>
      <c r="IU39" s="23">
        <v>0</v>
      </c>
      <c r="IV39" s="23">
        <v>0</v>
      </c>
      <c r="IW39" s="23">
        <v>0</v>
      </c>
      <c r="IX39" s="23">
        <v>0</v>
      </c>
      <c r="IY39" s="23">
        <v>0</v>
      </c>
      <c r="IZ39" s="23">
        <v>0</v>
      </c>
      <c r="JA39" s="23">
        <v>0</v>
      </c>
      <c r="JB39" s="23">
        <v>0</v>
      </c>
      <c r="JC39" s="23">
        <v>0</v>
      </c>
      <c r="JD39" s="23">
        <v>0</v>
      </c>
      <c r="JE39" s="23">
        <v>0</v>
      </c>
      <c r="JF39" s="23">
        <v>0</v>
      </c>
      <c r="JG39" s="23">
        <v>0</v>
      </c>
      <c r="JH39" s="23">
        <v>0</v>
      </c>
      <c r="JI39" s="23">
        <v>0</v>
      </c>
      <c r="JJ39" s="23">
        <v>0</v>
      </c>
      <c r="JK39" s="23">
        <v>0</v>
      </c>
      <c r="JL39" s="23">
        <v>0</v>
      </c>
      <c r="JM39" s="23">
        <v>0</v>
      </c>
      <c r="JN39" s="23">
        <v>0</v>
      </c>
      <c r="JO39" s="23">
        <v>0</v>
      </c>
      <c r="JP39" s="23">
        <v>0</v>
      </c>
      <c r="JQ39" s="23">
        <v>0</v>
      </c>
      <c r="JR39" s="23">
        <v>0</v>
      </c>
      <c r="JS39" s="23">
        <v>0</v>
      </c>
      <c r="JT39" s="23">
        <v>0</v>
      </c>
      <c r="JU39" s="23">
        <v>0</v>
      </c>
      <c r="JV39" s="23">
        <v>0</v>
      </c>
      <c r="JW39" s="23">
        <v>0</v>
      </c>
      <c r="JX39" s="23">
        <v>0</v>
      </c>
      <c r="JY39" s="23">
        <v>0</v>
      </c>
      <c r="JZ39" s="23">
        <v>0</v>
      </c>
      <c r="KA39" s="23">
        <v>0</v>
      </c>
      <c r="KB39" s="23">
        <v>0</v>
      </c>
      <c r="KC39" s="23">
        <v>0</v>
      </c>
      <c r="KD39" s="23">
        <v>0</v>
      </c>
      <c r="KE39" s="23">
        <v>0</v>
      </c>
      <c r="KF39" s="23">
        <v>0</v>
      </c>
      <c r="KG39" s="23">
        <v>0</v>
      </c>
      <c r="KH39" s="23">
        <v>0</v>
      </c>
      <c r="KI39" s="23">
        <v>0</v>
      </c>
      <c r="KJ39" s="23">
        <v>0</v>
      </c>
      <c r="KK39" s="23">
        <v>0</v>
      </c>
      <c r="KL39" s="23">
        <v>0</v>
      </c>
      <c r="KM39" s="23">
        <v>0</v>
      </c>
      <c r="KN39" s="23">
        <v>0</v>
      </c>
      <c r="KO39" s="23">
        <v>0</v>
      </c>
      <c r="KP39" s="23">
        <v>0</v>
      </c>
      <c r="KQ39" s="23">
        <v>0</v>
      </c>
      <c r="KR39" s="23">
        <v>0</v>
      </c>
      <c r="KS39" s="23">
        <v>0</v>
      </c>
      <c r="KT39" s="23">
        <v>0</v>
      </c>
      <c r="KU39" s="23">
        <v>0</v>
      </c>
      <c r="KV39" s="23">
        <v>0</v>
      </c>
      <c r="KW39" s="23">
        <v>0</v>
      </c>
      <c r="KX39" s="23">
        <v>0</v>
      </c>
      <c r="KY39" s="23">
        <v>0</v>
      </c>
      <c r="KZ39" s="23">
        <v>0</v>
      </c>
      <c r="LA39" s="23">
        <v>0</v>
      </c>
      <c r="LB39" s="23">
        <v>0</v>
      </c>
      <c r="LC39" s="23">
        <v>0</v>
      </c>
      <c r="LD39" s="23">
        <v>0</v>
      </c>
      <c r="LE39" s="23">
        <v>0</v>
      </c>
      <c r="LF39" s="23">
        <v>0</v>
      </c>
      <c r="LG39" s="23">
        <v>0</v>
      </c>
      <c r="LH39" s="23">
        <v>0</v>
      </c>
      <c r="LI39" s="23">
        <v>0</v>
      </c>
      <c r="LJ39" s="23">
        <v>0</v>
      </c>
      <c r="LK39" s="23">
        <v>0</v>
      </c>
      <c r="LL39" s="23">
        <v>0</v>
      </c>
      <c r="LM39" s="23">
        <v>0</v>
      </c>
      <c r="LN39" s="23">
        <v>0</v>
      </c>
      <c r="LO39" s="23">
        <v>6906</v>
      </c>
      <c r="LP39" s="23">
        <v>0</v>
      </c>
      <c r="LQ39" s="23">
        <v>0</v>
      </c>
      <c r="LR39" s="23">
        <v>0</v>
      </c>
      <c r="LS39" s="23">
        <v>0</v>
      </c>
      <c r="LT39" s="23">
        <v>0</v>
      </c>
      <c r="LU39" s="23">
        <v>0</v>
      </c>
      <c r="LV39" s="23">
        <v>0</v>
      </c>
      <c r="LW39" s="23">
        <v>0</v>
      </c>
      <c r="LX39" s="23">
        <v>0</v>
      </c>
      <c r="LY39" s="23">
        <v>0</v>
      </c>
      <c r="LZ39" s="23">
        <v>0</v>
      </c>
      <c r="MA39" s="23">
        <v>0</v>
      </c>
      <c r="MB39" s="23">
        <v>0</v>
      </c>
      <c r="MC39" s="23">
        <v>0</v>
      </c>
      <c r="MD39" s="23">
        <v>0</v>
      </c>
      <c r="ME39" s="23">
        <v>0</v>
      </c>
      <c r="MF39" s="23">
        <v>815</v>
      </c>
      <c r="MG39" s="23">
        <v>0</v>
      </c>
      <c r="MH39" s="23">
        <v>0</v>
      </c>
      <c r="MI39" s="23">
        <v>0</v>
      </c>
      <c r="MJ39" s="23">
        <v>0</v>
      </c>
      <c r="MK39" s="23">
        <v>0</v>
      </c>
      <c r="ML39" s="23">
        <v>0</v>
      </c>
    </row>
    <row r="40" spans="2:350" x14ac:dyDescent="0.2">
      <c r="B40" s="21">
        <v>33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2392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4844</v>
      </c>
      <c r="U40" s="23">
        <v>0</v>
      </c>
      <c r="V40" s="23">
        <v>3045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1246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910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0</v>
      </c>
      <c r="CD40" s="23">
        <v>0</v>
      </c>
      <c r="CE40" s="23">
        <v>0</v>
      </c>
      <c r="CF40" s="23">
        <v>0</v>
      </c>
      <c r="CG40" s="23">
        <v>0</v>
      </c>
      <c r="CH40" s="23">
        <v>0</v>
      </c>
      <c r="CI40" s="23">
        <v>0</v>
      </c>
      <c r="CJ40" s="23">
        <v>0</v>
      </c>
      <c r="CK40" s="23">
        <v>0</v>
      </c>
      <c r="CL40" s="23">
        <v>0</v>
      </c>
      <c r="CM40" s="23">
        <v>0</v>
      </c>
      <c r="CN40" s="23">
        <v>0</v>
      </c>
      <c r="CO40" s="23">
        <v>1363</v>
      </c>
      <c r="CP40" s="23">
        <v>0</v>
      </c>
      <c r="CQ40" s="23">
        <v>0</v>
      </c>
      <c r="CR40" s="23">
        <v>0</v>
      </c>
      <c r="CS40" s="23">
        <v>0</v>
      </c>
      <c r="CT40" s="23">
        <v>0</v>
      </c>
      <c r="CU40" s="23">
        <v>0</v>
      </c>
      <c r="CV40" s="23">
        <v>0</v>
      </c>
      <c r="CW40" s="23">
        <v>0</v>
      </c>
      <c r="CX40" s="23">
        <v>0</v>
      </c>
      <c r="CY40" s="23">
        <v>0</v>
      </c>
      <c r="CZ40" s="23">
        <v>0</v>
      </c>
      <c r="DA40" s="23">
        <v>0</v>
      </c>
      <c r="DB40" s="23">
        <v>0</v>
      </c>
      <c r="DC40" s="23">
        <v>0</v>
      </c>
      <c r="DD40" s="23">
        <v>0</v>
      </c>
      <c r="DE40" s="23">
        <v>0</v>
      </c>
      <c r="DF40" s="23">
        <v>0</v>
      </c>
      <c r="DG40" s="23">
        <v>0</v>
      </c>
      <c r="DH40" s="23">
        <v>1677</v>
      </c>
      <c r="DI40" s="23">
        <v>0</v>
      </c>
      <c r="DJ40" s="23">
        <v>0</v>
      </c>
      <c r="DK40" s="23">
        <v>0</v>
      </c>
      <c r="DL40" s="23">
        <v>0</v>
      </c>
      <c r="DM40" s="23">
        <v>0</v>
      </c>
      <c r="DN40" s="23">
        <v>0</v>
      </c>
      <c r="DO40" s="23">
        <v>0</v>
      </c>
      <c r="DP40" s="23">
        <v>0</v>
      </c>
      <c r="DQ40" s="23">
        <v>0</v>
      </c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>
        <v>0</v>
      </c>
      <c r="DX40" s="23">
        <v>0</v>
      </c>
      <c r="DY40" s="23">
        <v>0</v>
      </c>
      <c r="DZ40" s="23">
        <v>0</v>
      </c>
      <c r="EA40" s="23">
        <v>0</v>
      </c>
      <c r="EB40" s="23">
        <v>0</v>
      </c>
      <c r="EC40" s="23">
        <v>0</v>
      </c>
      <c r="ED40" s="23">
        <v>0</v>
      </c>
      <c r="EE40" s="23">
        <v>0</v>
      </c>
      <c r="EF40" s="23">
        <v>0</v>
      </c>
      <c r="EG40" s="23">
        <v>0</v>
      </c>
      <c r="EH40" s="23">
        <v>0</v>
      </c>
      <c r="EI40" s="23">
        <v>0</v>
      </c>
      <c r="EJ40" s="23">
        <v>0</v>
      </c>
      <c r="EK40" s="23">
        <v>0</v>
      </c>
      <c r="EL40" s="23">
        <v>0</v>
      </c>
      <c r="EM40" s="23">
        <v>0</v>
      </c>
      <c r="EN40" s="23">
        <v>0</v>
      </c>
      <c r="EO40" s="23">
        <v>0</v>
      </c>
      <c r="EP40" s="23">
        <v>0</v>
      </c>
      <c r="EQ40" s="23">
        <v>0</v>
      </c>
      <c r="ER40" s="23">
        <v>0</v>
      </c>
      <c r="ES40" s="23">
        <v>0</v>
      </c>
      <c r="ET40" s="23">
        <v>0</v>
      </c>
      <c r="EU40" s="23">
        <v>0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23">
        <v>0</v>
      </c>
      <c r="FD40" s="23">
        <v>0</v>
      </c>
      <c r="FE40" s="23">
        <v>0</v>
      </c>
      <c r="FF40" s="23">
        <v>0</v>
      </c>
      <c r="FG40" s="23">
        <v>0</v>
      </c>
      <c r="FH40" s="23">
        <v>0</v>
      </c>
      <c r="FI40" s="23">
        <v>0</v>
      </c>
      <c r="FJ40" s="23">
        <v>0</v>
      </c>
      <c r="FK40" s="23">
        <v>0</v>
      </c>
      <c r="FL40" s="23">
        <v>0</v>
      </c>
      <c r="FM40" s="23">
        <v>0</v>
      </c>
      <c r="FN40" s="23">
        <v>0</v>
      </c>
      <c r="FO40" s="23">
        <v>0</v>
      </c>
      <c r="FP40" s="23">
        <v>0</v>
      </c>
      <c r="FQ40" s="23">
        <v>0</v>
      </c>
      <c r="FR40" s="23">
        <v>0</v>
      </c>
      <c r="FS40" s="23">
        <v>0</v>
      </c>
      <c r="FT40" s="23">
        <v>0</v>
      </c>
      <c r="FU40" s="23">
        <v>0</v>
      </c>
      <c r="FV40" s="23">
        <v>0</v>
      </c>
      <c r="FW40" s="23">
        <v>0</v>
      </c>
      <c r="FX40" s="23">
        <v>0</v>
      </c>
      <c r="FY40" s="23">
        <v>0</v>
      </c>
      <c r="FZ40" s="23">
        <v>0</v>
      </c>
      <c r="GA40" s="23">
        <v>0</v>
      </c>
      <c r="GB40" s="23">
        <v>0</v>
      </c>
      <c r="GC40" s="23">
        <v>0</v>
      </c>
      <c r="GD40" s="23">
        <v>0</v>
      </c>
      <c r="GE40" s="23">
        <v>0</v>
      </c>
      <c r="GF40" s="23">
        <v>0</v>
      </c>
      <c r="GG40" s="23">
        <v>0</v>
      </c>
      <c r="GH40" s="23">
        <v>0</v>
      </c>
      <c r="GI40" s="23">
        <v>0</v>
      </c>
      <c r="GJ40" s="23">
        <v>0</v>
      </c>
      <c r="GK40" s="23">
        <v>0</v>
      </c>
      <c r="GL40" s="23">
        <v>0</v>
      </c>
      <c r="GM40" s="23">
        <v>0</v>
      </c>
      <c r="GN40" s="23">
        <v>0</v>
      </c>
      <c r="GO40" s="23">
        <v>0</v>
      </c>
      <c r="GP40" s="23">
        <v>0</v>
      </c>
      <c r="GQ40" s="23">
        <v>0</v>
      </c>
      <c r="GR40" s="23">
        <v>0</v>
      </c>
      <c r="GS40" s="23">
        <v>0</v>
      </c>
      <c r="GT40" s="23">
        <v>0</v>
      </c>
      <c r="GU40" s="23">
        <v>0</v>
      </c>
      <c r="GV40" s="23">
        <v>0</v>
      </c>
      <c r="GW40" s="23">
        <v>0</v>
      </c>
      <c r="GX40" s="23">
        <v>0</v>
      </c>
      <c r="GY40" s="23">
        <v>0</v>
      </c>
      <c r="GZ40" s="23">
        <v>0</v>
      </c>
      <c r="HA40" s="23">
        <v>0</v>
      </c>
      <c r="HB40" s="23">
        <v>0</v>
      </c>
      <c r="HC40" s="23">
        <v>0</v>
      </c>
      <c r="HD40" s="23">
        <v>0</v>
      </c>
      <c r="HE40" s="23">
        <v>0</v>
      </c>
      <c r="HF40" s="23">
        <v>0</v>
      </c>
      <c r="HG40" s="23">
        <v>0</v>
      </c>
      <c r="HH40" s="23">
        <v>0</v>
      </c>
      <c r="HI40" s="23">
        <v>0</v>
      </c>
      <c r="HJ40" s="23">
        <v>0</v>
      </c>
      <c r="HK40" s="23">
        <v>0</v>
      </c>
      <c r="HL40" s="23">
        <v>0</v>
      </c>
      <c r="HM40" s="23">
        <v>0</v>
      </c>
      <c r="HN40" s="23">
        <v>0</v>
      </c>
      <c r="HO40" s="23">
        <v>0</v>
      </c>
      <c r="HP40" s="23">
        <v>0</v>
      </c>
      <c r="HQ40" s="23">
        <v>0</v>
      </c>
      <c r="HR40" s="23">
        <v>0</v>
      </c>
      <c r="HS40" s="23">
        <v>0</v>
      </c>
      <c r="HT40" s="23">
        <v>0</v>
      </c>
      <c r="HU40" s="23">
        <v>0</v>
      </c>
      <c r="HV40" s="23">
        <v>0</v>
      </c>
      <c r="HW40" s="23">
        <v>0</v>
      </c>
      <c r="HX40" s="23">
        <v>0</v>
      </c>
      <c r="HY40" s="23">
        <v>0</v>
      </c>
      <c r="HZ40" s="23">
        <v>0</v>
      </c>
      <c r="IA40" s="23">
        <v>0</v>
      </c>
      <c r="IB40" s="23">
        <v>0</v>
      </c>
      <c r="IC40" s="23">
        <v>0</v>
      </c>
      <c r="ID40" s="23">
        <v>0</v>
      </c>
      <c r="IE40" s="23">
        <v>0</v>
      </c>
      <c r="IF40" s="23">
        <v>0</v>
      </c>
      <c r="IG40" s="23">
        <v>0</v>
      </c>
      <c r="IH40" s="23">
        <v>0</v>
      </c>
      <c r="II40" s="23">
        <v>0</v>
      </c>
      <c r="IJ40" s="23">
        <v>0</v>
      </c>
      <c r="IK40" s="23">
        <v>0</v>
      </c>
      <c r="IL40" s="23">
        <v>0</v>
      </c>
      <c r="IM40" s="23">
        <v>0</v>
      </c>
      <c r="IN40" s="23">
        <v>0</v>
      </c>
      <c r="IO40" s="23">
        <v>0</v>
      </c>
      <c r="IP40" s="23">
        <v>0</v>
      </c>
      <c r="IQ40" s="23">
        <v>0</v>
      </c>
      <c r="IR40" s="23">
        <v>0</v>
      </c>
      <c r="IS40" s="23">
        <v>0</v>
      </c>
      <c r="IT40" s="23">
        <v>0</v>
      </c>
      <c r="IU40" s="23">
        <v>0</v>
      </c>
      <c r="IV40" s="23">
        <v>0</v>
      </c>
      <c r="IW40" s="23">
        <v>0</v>
      </c>
      <c r="IX40" s="23">
        <v>0</v>
      </c>
      <c r="IY40" s="23">
        <v>0</v>
      </c>
      <c r="IZ40" s="23">
        <v>0</v>
      </c>
      <c r="JA40" s="23">
        <v>0</v>
      </c>
      <c r="JB40" s="23">
        <v>0</v>
      </c>
      <c r="JC40" s="23">
        <v>0</v>
      </c>
      <c r="JD40" s="23">
        <v>0</v>
      </c>
      <c r="JE40" s="23">
        <v>0</v>
      </c>
      <c r="JF40" s="23">
        <v>0</v>
      </c>
      <c r="JG40" s="23">
        <v>0</v>
      </c>
      <c r="JH40" s="23">
        <v>0</v>
      </c>
      <c r="JI40" s="23">
        <v>0</v>
      </c>
      <c r="JJ40" s="23">
        <v>0</v>
      </c>
      <c r="JK40" s="23">
        <v>0</v>
      </c>
      <c r="JL40" s="23">
        <v>0</v>
      </c>
      <c r="JM40" s="23">
        <v>0</v>
      </c>
      <c r="JN40" s="23">
        <v>0</v>
      </c>
      <c r="JO40" s="23">
        <v>0</v>
      </c>
      <c r="JP40" s="23">
        <v>0</v>
      </c>
      <c r="JQ40" s="23">
        <v>0</v>
      </c>
      <c r="JR40" s="23">
        <v>0</v>
      </c>
      <c r="JS40" s="23">
        <v>0</v>
      </c>
      <c r="JT40" s="23">
        <v>0</v>
      </c>
      <c r="JU40" s="23">
        <v>0</v>
      </c>
      <c r="JV40" s="23">
        <v>0</v>
      </c>
      <c r="JW40" s="23">
        <v>0</v>
      </c>
      <c r="JX40" s="23">
        <v>0</v>
      </c>
      <c r="JY40" s="23">
        <v>0</v>
      </c>
      <c r="JZ40" s="23">
        <v>0</v>
      </c>
      <c r="KA40" s="23">
        <v>0</v>
      </c>
      <c r="KB40" s="23">
        <v>0</v>
      </c>
      <c r="KC40" s="23">
        <v>0</v>
      </c>
      <c r="KD40" s="23">
        <v>0</v>
      </c>
      <c r="KE40" s="23">
        <v>0</v>
      </c>
      <c r="KF40" s="23">
        <v>0</v>
      </c>
      <c r="KG40" s="23">
        <v>0</v>
      </c>
      <c r="KH40" s="23">
        <v>0</v>
      </c>
      <c r="KI40" s="23">
        <v>0</v>
      </c>
      <c r="KJ40" s="23">
        <v>0</v>
      </c>
      <c r="KK40" s="23">
        <v>0</v>
      </c>
      <c r="KL40" s="23">
        <v>0</v>
      </c>
      <c r="KM40" s="23">
        <v>0</v>
      </c>
      <c r="KN40" s="23">
        <v>0</v>
      </c>
      <c r="KO40" s="23">
        <v>0</v>
      </c>
      <c r="KP40" s="23">
        <v>0</v>
      </c>
      <c r="KQ40" s="23">
        <v>0</v>
      </c>
      <c r="KR40" s="23">
        <v>0</v>
      </c>
      <c r="KS40" s="23">
        <v>0</v>
      </c>
      <c r="KT40" s="23">
        <v>0</v>
      </c>
      <c r="KU40" s="23">
        <v>0</v>
      </c>
      <c r="KV40" s="23">
        <v>0</v>
      </c>
      <c r="KW40" s="23">
        <v>0</v>
      </c>
      <c r="KX40" s="23">
        <v>0</v>
      </c>
      <c r="KY40" s="23">
        <v>0</v>
      </c>
      <c r="KZ40" s="23">
        <v>0</v>
      </c>
      <c r="LA40" s="23">
        <v>0</v>
      </c>
      <c r="LB40" s="23">
        <v>0</v>
      </c>
      <c r="LC40" s="23">
        <v>0</v>
      </c>
      <c r="LD40" s="23">
        <v>0</v>
      </c>
      <c r="LE40" s="23">
        <v>0</v>
      </c>
      <c r="LF40" s="23">
        <v>0</v>
      </c>
      <c r="LG40" s="23">
        <v>0</v>
      </c>
      <c r="LH40" s="23">
        <v>0</v>
      </c>
      <c r="LI40" s="23">
        <v>0</v>
      </c>
      <c r="LJ40" s="23">
        <v>0</v>
      </c>
      <c r="LK40" s="23">
        <v>0</v>
      </c>
      <c r="LL40" s="23">
        <v>0</v>
      </c>
      <c r="LM40" s="23">
        <v>0</v>
      </c>
      <c r="LN40" s="23">
        <v>0</v>
      </c>
      <c r="LO40" s="23">
        <v>0</v>
      </c>
      <c r="LP40" s="23">
        <v>0</v>
      </c>
      <c r="LQ40" s="23">
        <v>0</v>
      </c>
      <c r="LR40" s="23">
        <v>0</v>
      </c>
      <c r="LS40" s="23">
        <v>0</v>
      </c>
      <c r="LT40" s="23">
        <v>0</v>
      </c>
      <c r="LU40" s="23">
        <v>0</v>
      </c>
      <c r="LV40" s="23">
        <v>0</v>
      </c>
      <c r="LW40" s="23">
        <v>0</v>
      </c>
      <c r="LX40" s="23">
        <v>0</v>
      </c>
      <c r="LY40" s="23">
        <v>0</v>
      </c>
      <c r="LZ40" s="23">
        <v>0</v>
      </c>
      <c r="MA40" s="23">
        <v>0</v>
      </c>
      <c r="MB40" s="23">
        <v>0</v>
      </c>
      <c r="MC40" s="23">
        <v>0</v>
      </c>
      <c r="MD40" s="23">
        <v>0</v>
      </c>
      <c r="ME40" s="23">
        <v>0</v>
      </c>
      <c r="MF40" s="23">
        <v>0</v>
      </c>
      <c r="MG40" s="23">
        <v>0</v>
      </c>
      <c r="MH40" s="23">
        <v>0</v>
      </c>
      <c r="MI40" s="23">
        <v>0</v>
      </c>
      <c r="MJ40" s="23">
        <v>0</v>
      </c>
      <c r="MK40" s="23">
        <v>0</v>
      </c>
      <c r="ML40" s="23">
        <v>0</v>
      </c>
    </row>
    <row r="41" spans="2:350" x14ac:dyDescent="0.2">
      <c r="B41" s="21">
        <v>34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6568</v>
      </c>
      <c r="U41" s="23">
        <v>0</v>
      </c>
      <c r="V41" s="23">
        <v>3306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1231</v>
      </c>
      <c r="BK41" s="23">
        <v>0</v>
      </c>
      <c r="BL41" s="23">
        <v>0</v>
      </c>
      <c r="BM41" s="23">
        <v>1490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23">
        <v>0</v>
      </c>
      <c r="CG41" s="23">
        <v>0</v>
      </c>
      <c r="CH41" s="23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0</v>
      </c>
      <c r="CN41" s="23">
        <v>0</v>
      </c>
      <c r="CO41" s="23">
        <v>0</v>
      </c>
      <c r="CP41" s="23">
        <v>0</v>
      </c>
      <c r="CQ41" s="23">
        <v>0</v>
      </c>
      <c r="CR41" s="23">
        <v>0</v>
      </c>
      <c r="CS41" s="23">
        <v>0</v>
      </c>
      <c r="CT41" s="23">
        <v>0</v>
      </c>
      <c r="CU41" s="23">
        <v>0</v>
      </c>
      <c r="CV41" s="23">
        <v>0</v>
      </c>
      <c r="CW41" s="23">
        <v>0</v>
      </c>
      <c r="CX41" s="23">
        <v>0</v>
      </c>
      <c r="CY41" s="23">
        <v>0</v>
      </c>
      <c r="CZ41" s="23">
        <v>0</v>
      </c>
      <c r="DA41" s="23">
        <v>0</v>
      </c>
      <c r="DB41" s="23">
        <v>0</v>
      </c>
      <c r="DC41" s="23">
        <v>0</v>
      </c>
      <c r="DD41" s="23">
        <v>0</v>
      </c>
      <c r="DE41" s="23">
        <v>0</v>
      </c>
      <c r="DF41" s="23">
        <v>0</v>
      </c>
      <c r="DG41" s="23">
        <v>0</v>
      </c>
      <c r="DH41" s="23">
        <v>2276</v>
      </c>
      <c r="DI41" s="23">
        <v>0</v>
      </c>
      <c r="DJ41" s="23">
        <v>0</v>
      </c>
      <c r="DK41" s="23">
        <v>0</v>
      </c>
      <c r="DL41" s="23">
        <v>0</v>
      </c>
      <c r="DM41" s="23">
        <v>0</v>
      </c>
      <c r="DN41" s="23">
        <v>0</v>
      </c>
      <c r="DO41" s="23">
        <v>0</v>
      </c>
      <c r="DP41" s="23">
        <v>0</v>
      </c>
      <c r="DQ41" s="23">
        <v>0</v>
      </c>
      <c r="DR41" s="23">
        <v>0</v>
      </c>
      <c r="DS41" s="23">
        <v>0</v>
      </c>
      <c r="DT41" s="23">
        <v>0</v>
      </c>
      <c r="DU41" s="23">
        <v>0</v>
      </c>
      <c r="DV41" s="23">
        <v>0</v>
      </c>
      <c r="DW41" s="23">
        <v>0</v>
      </c>
      <c r="DX41" s="23">
        <v>0</v>
      </c>
      <c r="DY41" s="23">
        <v>0</v>
      </c>
      <c r="DZ41" s="23">
        <v>0</v>
      </c>
      <c r="EA41" s="23">
        <v>0</v>
      </c>
      <c r="EB41" s="23">
        <v>0</v>
      </c>
      <c r="EC41" s="23">
        <v>0</v>
      </c>
      <c r="ED41" s="23">
        <v>0</v>
      </c>
      <c r="EE41" s="23">
        <v>2871</v>
      </c>
      <c r="EF41" s="23">
        <v>0</v>
      </c>
      <c r="EG41" s="23">
        <v>3152</v>
      </c>
      <c r="EH41" s="23">
        <v>0</v>
      </c>
      <c r="EI41" s="23">
        <v>0</v>
      </c>
      <c r="EJ41" s="23">
        <v>0</v>
      </c>
      <c r="EK41" s="23">
        <v>0</v>
      </c>
      <c r="EL41" s="23">
        <v>0</v>
      </c>
      <c r="EM41" s="23">
        <v>0</v>
      </c>
      <c r="EN41" s="23">
        <v>0</v>
      </c>
      <c r="EO41" s="23">
        <v>0</v>
      </c>
      <c r="EP41" s="23">
        <v>0</v>
      </c>
      <c r="EQ41" s="23">
        <v>0</v>
      </c>
      <c r="ER41" s="23">
        <v>0</v>
      </c>
      <c r="ES41" s="23">
        <v>0</v>
      </c>
      <c r="ET41" s="23">
        <v>0</v>
      </c>
      <c r="EU41" s="23">
        <v>0</v>
      </c>
      <c r="EV41" s="23">
        <v>0</v>
      </c>
      <c r="EW41" s="23">
        <v>0</v>
      </c>
      <c r="EX41" s="23">
        <v>0</v>
      </c>
      <c r="EY41" s="23">
        <v>0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0</v>
      </c>
      <c r="FF41" s="23">
        <v>0</v>
      </c>
      <c r="FG41" s="23">
        <v>0</v>
      </c>
      <c r="FH41" s="23">
        <v>0</v>
      </c>
      <c r="FI41" s="23">
        <v>0</v>
      </c>
      <c r="FJ41" s="23">
        <v>0</v>
      </c>
      <c r="FK41" s="23">
        <v>0</v>
      </c>
      <c r="FL41" s="23">
        <v>0</v>
      </c>
      <c r="FM41" s="23">
        <v>0</v>
      </c>
      <c r="FN41" s="23">
        <v>0</v>
      </c>
      <c r="FO41" s="23">
        <v>0</v>
      </c>
      <c r="FP41" s="23">
        <v>0</v>
      </c>
      <c r="FQ41" s="23">
        <v>2117</v>
      </c>
      <c r="FR41" s="23">
        <v>0</v>
      </c>
      <c r="FS41" s="23">
        <v>0</v>
      </c>
      <c r="FT41" s="23">
        <v>0</v>
      </c>
      <c r="FU41" s="23">
        <v>0</v>
      </c>
      <c r="FV41" s="23">
        <v>0</v>
      </c>
      <c r="FW41" s="23">
        <v>0</v>
      </c>
      <c r="FX41" s="23">
        <v>0</v>
      </c>
      <c r="FY41" s="23">
        <v>0</v>
      </c>
      <c r="FZ41" s="23">
        <v>0</v>
      </c>
      <c r="GA41" s="23">
        <v>0</v>
      </c>
      <c r="GB41" s="23">
        <v>0</v>
      </c>
      <c r="GC41" s="23">
        <v>0</v>
      </c>
      <c r="GD41" s="23">
        <v>0</v>
      </c>
      <c r="GE41" s="23">
        <v>0</v>
      </c>
      <c r="GF41" s="23">
        <v>0</v>
      </c>
      <c r="GG41" s="23">
        <v>0</v>
      </c>
      <c r="GH41" s="23">
        <v>0</v>
      </c>
      <c r="GI41" s="23">
        <v>0</v>
      </c>
      <c r="GJ41" s="23">
        <v>0</v>
      </c>
      <c r="GK41" s="23">
        <v>0</v>
      </c>
      <c r="GL41" s="23">
        <v>0</v>
      </c>
      <c r="GM41" s="23">
        <v>0</v>
      </c>
      <c r="GN41" s="23">
        <v>0</v>
      </c>
      <c r="GO41" s="23">
        <v>0</v>
      </c>
      <c r="GP41" s="23">
        <v>0</v>
      </c>
      <c r="GQ41" s="23">
        <v>0</v>
      </c>
      <c r="GR41" s="23">
        <v>0</v>
      </c>
      <c r="GS41" s="23">
        <v>0</v>
      </c>
      <c r="GT41" s="23">
        <v>0</v>
      </c>
      <c r="GU41" s="23">
        <v>0</v>
      </c>
      <c r="GV41" s="23">
        <v>0</v>
      </c>
      <c r="GW41" s="23">
        <v>0</v>
      </c>
      <c r="GX41" s="23">
        <v>0</v>
      </c>
      <c r="GY41" s="23">
        <v>0</v>
      </c>
      <c r="GZ41" s="23">
        <v>0</v>
      </c>
      <c r="HA41" s="23">
        <v>0</v>
      </c>
      <c r="HB41" s="23">
        <v>0</v>
      </c>
      <c r="HC41" s="23">
        <v>0</v>
      </c>
      <c r="HD41" s="23">
        <v>0</v>
      </c>
      <c r="HE41" s="23">
        <v>0</v>
      </c>
      <c r="HF41" s="23">
        <v>0</v>
      </c>
      <c r="HG41" s="23">
        <v>0</v>
      </c>
      <c r="HH41" s="23">
        <v>0</v>
      </c>
      <c r="HI41" s="23">
        <v>0</v>
      </c>
      <c r="HJ41" s="23">
        <v>0</v>
      </c>
      <c r="HK41" s="23">
        <v>0</v>
      </c>
      <c r="HL41" s="23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3">
        <v>0</v>
      </c>
      <c r="IA41" s="23">
        <v>0</v>
      </c>
      <c r="IB41" s="23">
        <v>0</v>
      </c>
      <c r="IC41" s="23">
        <v>0</v>
      </c>
      <c r="ID41" s="23">
        <v>0</v>
      </c>
      <c r="IE41" s="23">
        <v>0</v>
      </c>
      <c r="IF41" s="23">
        <v>0</v>
      </c>
      <c r="IG41" s="23">
        <v>0</v>
      </c>
      <c r="IH41" s="23">
        <v>0</v>
      </c>
      <c r="II41" s="23">
        <v>0</v>
      </c>
      <c r="IJ41" s="23">
        <v>0</v>
      </c>
      <c r="IK41" s="23">
        <v>0</v>
      </c>
      <c r="IL41" s="23">
        <v>0</v>
      </c>
      <c r="IM41" s="23">
        <v>0</v>
      </c>
      <c r="IN41" s="23">
        <v>0</v>
      </c>
      <c r="IO41" s="23">
        <v>0</v>
      </c>
      <c r="IP41" s="23">
        <v>0</v>
      </c>
      <c r="IQ41" s="23">
        <v>0</v>
      </c>
      <c r="IR41" s="23">
        <v>0</v>
      </c>
      <c r="IS41" s="23">
        <v>0</v>
      </c>
      <c r="IT41" s="23">
        <v>0</v>
      </c>
      <c r="IU41" s="23">
        <v>0</v>
      </c>
      <c r="IV41" s="23">
        <v>0</v>
      </c>
      <c r="IW41" s="23">
        <v>0</v>
      </c>
      <c r="IX41" s="23">
        <v>0</v>
      </c>
      <c r="IY41" s="23">
        <v>0</v>
      </c>
      <c r="IZ41" s="23">
        <v>0</v>
      </c>
      <c r="JA41" s="23">
        <v>0</v>
      </c>
      <c r="JB41" s="23">
        <v>0</v>
      </c>
      <c r="JC41" s="23">
        <v>0</v>
      </c>
      <c r="JD41" s="23">
        <v>0</v>
      </c>
      <c r="JE41" s="23">
        <v>0</v>
      </c>
      <c r="JF41" s="23">
        <v>0</v>
      </c>
      <c r="JG41" s="23">
        <v>0</v>
      </c>
      <c r="JH41" s="23">
        <v>0</v>
      </c>
      <c r="JI41" s="23">
        <v>0</v>
      </c>
      <c r="JJ41" s="23">
        <v>0</v>
      </c>
      <c r="JK41" s="23">
        <v>0</v>
      </c>
      <c r="JL41" s="23">
        <v>0</v>
      </c>
      <c r="JM41" s="23">
        <v>0</v>
      </c>
      <c r="JN41" s="23">
        <v>0</v>
      </c>
      <c r="JO41" s="23">
        <v>0</v>
      </c>
      <c r="JP41" s="23">
        <v>0</v>
      </c>
      <c r="JQ41" s="23">
        <v>0</v>
      </c>
      <c r="JR41" s="23">
        <v>0</v>
      </c>
      <c r="JS41" s="23">
        <v>0</v>
      </c>
      <c r="JT41" s="23">
        <v>0</v>
      </c>
      <c r="JU41" s="23">
        <v>0</v>
      </c>
      <c r="JV41" s="23">
        <v>0</v>
      </c>
      <c r="JW41" s="23">
        <v>0</v>
      </c>
      <c r="JX41" s="23">
        <v>0</v>
      </c>
      <c r="JY41" s="23">
        <v>0</v>
      </c>
      <c r="JZ41" s="23">
        <v>0</v>
      </c>
      <c r="KA41" s="23">
        <v>0</v>
      </c>
      <c r="KB41" s="23">
        <v>0</v>
      </c>
      <c r="KC41" s="23">
        <v>0</v>
      </c>
      <c r="KD41" s="23">
        <v>0</v>
      </c>
      <c r="KE41" s="23">
        <v>0</v>
      </c>
      <c r="KF41" s="23">
        <v>0</v>
      </c>
      <c r="KG41" s="23">
        <v>0</v>
      </c>
      <c r="KH41" s="23">
        <v>0</v>
      </c>
      <c r="KI41" s="23">
        <v>0</v>
      </c>
      <c r="KJ41" s="23">
        <v>0</v>
      </c>
      <c r="KK41" s="23">
        <v>0</v>
      </c>
      <c r="KL41" s="23">
        <v>0</v>
      </c>
      <c r="KM41" s="23">
        <v>0</v>
      </c>
      <c r="KN41" s="23">
        <v>0</v>
      </c>
      <c r="KO41" s="23">
        <v>0</v>
      </c>
      <c r="KP41" s="23">
        <v>0</v>
      </c>
      <c r="KQ41" s="23">
        <v>0</v>
      </c>
      <c r="KR41" s="23">
        <v>0</v>
      </c>
      <c r="KS41" s="23">
        <v>0</v>
      </c>
      <c r="KT41" s="23">
        <v>0</v>
      </c>
      <c r="KU41" s="23">
        <v>0</v>
      </c>
      <c r="KV41" s="23">
        <v>0</v>
      </c>
      <c r="KW41" s="23">
        <v>0</v>
      </c>
      <c r="KX41" s="23">
        <v>0</v>
      </c>
      <c r="KY41" s="23">
        <v>0</v>
      </c>
      <c r="KZ41" s="23">
        <v>0</v>
      </c>
      <c r="LA41" s="23">
        <v>0</v>
      </c>
      <c r="LB41" s="23">
        <v>0</v>
      </c>
      <c r="LC41" s="23">
        <v>0</v>
      </c>
      <c r="LD41" s="23">
        <v>0</v>
      </c>
      <c r="LE41" s="23">
        <v>0</v>
      </c>
      <c r="LF41" s="23">
        <v>0</v>
      </c>
      <c r="LG41" s="23">
        <v>0</v>
      </c>
      <c r="LH41" s="23">
        <v>0</v>
      </c>
      <c r="LI41" s="23">
        <v>0</v>
      </c>
      <c r="LJ41" s="23">
        <v>0</v>
      </c>
      <c r="LK41" s="23">
        <v>0</v>
      </c>
      <c r="LL41" s="23">
        <v>0</v>
      </c>
      <c r="LM41" s="23">
        <v>0</v>
      </c>
      <c r="LN41" s="23">
        <v>0</v>
      </c>
      <c r="LO41" s="23">
        <v>0</v>
      </c>
      <c r="LP41" s="23">
        <v>0</v>
      </c>
      <c r="LQ41" s="23">
        <v>0</v>
      </c>
      <c r="LR41" s="23">
        <v>0</v>
      </c>
      <c r="LS41" s="23">
        <v>0</v>
      </c>
      <c r="LT41" s="23">
        <v>0</v>
      </c>
      <c r="LU41" s="23">
        <v>0</v>
      </c>
      <c r="LV41" s="23">
        <v>0</v>
      </c>
      <c r="LW41" s="23">
        <v>0</v>
      </c>
      <c r="LX41" s="23">
        <v>0</v>
      </c>
      <c r="LY41" s="23">
        <v>0</v>
      </c>
      <c r="LZ41" s="23">
        <v>0</v>
      </c>
      <c r="MA41" s="23">
        <v>0</v>
      </c>
      <c r="MB41" s="23">
        <v>0</v>
      </c>
      <c r="MC41" s="23">
        <v>0</v>
      </c>
      <c r="MD41" s="23">
        <v>0</v>
      </c>
      <c r="ME41" s="23">
        <v>0</v>
      </c>
      <c r="MF41" s="23">
        <v>0</v>
      </c>
      <c r="MG41" s="23">
        <v>0</v>
      </c>
      <c r="MH41" s="23">
        <v>0</v>
      </c>
      <c r="MI41" s="23">
        <v>0</v>
      </c>
      <c r="MJ41" s="23">
        <v>0</v>
      </c>
      <c r="MK41" s="23">
        <v>0</v>
      </c>
      <c r="ML41" s="23">
        <v>0</v>
      </c>
    </row>
    <row r="42" spans="2:350" x14ac:dyDescent="0.2">
      <c r="B42" s="21">
        <v>35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1778</v>
      </c>
      <c r="Z42" s="23">
        <v>0</v>
      </c>
      <c r="AA42" s="23">
        <v>914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0</v>
      </c>
      <c r="BC42" s="23">
        <v>0</v>
      </c>
      <c r="BD42" s="23">
        <v>0</v>
      </c>
      <c r="BE42" s="23">
        <v>2127</v>
      </c>
      <c r="BF42" s="23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1261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  <c r="BZ42" s="23">
        <v>0</v>
      </c>
      <c r="CA42" s="23">
        <v>1577</v>
      </c>
      <c r="CB42" s="23">
        <v>0</v>
      </c>
      <c r="CC42" s="23">
        <v>0</v>
      </c>
      <c r="CD42" s="23">
        <v>0</v>
      </c>
      <c r="CE42" s="23">
        <v>0</v>
      </c>
      <c r="CF42" s="23">
        <v>0</v>
      </c>
      <c r="CG42" s="23">
        <v>0</v>
      </c>
      <c r="CH42" s="23">
        <v>0</v>
      </c>
      <c r="CI42" s="23">
        <v>0</v>
      </c>
      <c r="CJ42" s="23">
        <v>0</v>
      </c>
      <c r="CK42" s="23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1187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1888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  <c r="EC42" s="23">
        <v>0</v>
      </c>
      <c r="ED42" s="23">
        <v>0</v>
      </c>
      <c r="EE42" s="23">
        <v>0</v>
      </c>
      <c r="EF42" s="23">
        <v>0</v>
      </c>
      <c r="EG42" s="23">
        <v>0</v>
      </c>
      <c r="EH42" s="23">
        <v>6483</v>
      </c>
      <c r="EI42" s="23">
        <v>0</v>
      </c>
      <c r="EJ42" s="23">
        <v>0</v>
      </c>
      <c r="EK42" s="23">
        <v>0</v>
      </c>
      <c r="EL42" s="23">
        <v>0</v>
      </c>
      <c r="EM42" s="23">
        <v>3494</v>
      </c>
      <c r="EN42" s="23">
        <v>0</v>
      </c>
      <c r="EO42" s="23">
        <v>0</v>
      </c>
      <c r="EP42" s="23">
        <v>0</v>
      </c>
      <c r="EQ42" s="23">
        <v>0</v>
      </c>
      <c r="ER42" s="23">
        <v>0</v>
      </c>
      <c r="ES42" s="23">
        <v>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>
        <v>0</v>
      </c>
      <c r="FA42" s="23">
        <v>0</v>
      </c>
      <c r="FB42" s="23">
        <v>0</v>
      </c>
      <c r="FC42" s="23">
        <v>0</v>
      </c>
      <c r="FD42" s="23">
        <v>0</v>
      </c>
      <c r="FE42" s="23">
        <v>0</v>
      </c>
      <c r="FF42" s="23">
        <v>0</v>
      </c>
      <c r="FG42" s="23">
        <v>0</v>
      </c>
      <c r="FH42" s="23">
        <v>0</v>
      </c>
      <c r="FI42" s="23">
        <v>1436</v>
      </c>
      <c r="FJ42" s="23">
        <v>0</v>
      </c>
      <c r="FK42" s="23">
        <v>0</v>
      </c>
      <c r="FL42" s="23">
        <v>0</v>
      </c>
      <c r="FM42" s="23">
        <v>0</v>
      </c>
      <c r="FN42" s="23">
        <v>0</v>
      </c>
      <c r="FO42" s="23">
        <v>0</v>
      </c>
      <c r="FP42" s="23">
        <v>0</v>
      </c>
      <c r="FQ42" s="23">
        <v>0</v>
      </c>
      <c r="FR42" s="23">
        <v>0</v>
      </c>
      <c r="FS42" s="23">
        <v>0</v>
      </c>
      <c r="FT42" s="23">
        <v>0</v>
      </c>
      <c r="FU42" s="23">
        <v>0</v>
      </c>
      <c r="FV42" s="23">
        <v>0</v>
      </c>
      <c r="FW42" s="23">
        <v>0</v>
      </c>
      <c r="FX42" s="23">
        <v>0</v>
      </c>
      <c r="FY42" s="23">
        <v>0</v>
      </c>
      <c r="FZ42" s="23">
        <v>0</v>
      </c>
      <c r="GA42" s="23">
        <v>0</v>
      </c>
      <c r="GB42" s="23">
        <v>0</v>
      </c>
      <c r="GC42" s="23">
        <v>0</v>
      </c>
      <c r="GD42" s="23">
        <v>0</v>
      </c>
      <c r="GE42" s="23">
        <v>0</v>
      </c>
      <c r="GF42" s="23">
        <v>0</v>
      </c>
      <c r="GG42" s="23">
        <v>0</v>
      </c>
      <c r="GH42" s="23">
        <v>0</v>
      </c>
      <c r="GI42" s="23">
        <v>0</v>
      </c>
      <c r="GJ42" s="23">
        <v>0</v>
      </c>
      <c r="GK42" s="23">
        <v>0</v>
      </c>
      <c r="GL42" s="23">
        <v>0</v>
      </c>
      <c r="GM42" s="23">
        <v>0</v>
      </c>
      <c r="GN42" s="23">
        <v>0</v>
      </c>
      <c r="GO42" s="23">
        <v>0</v>
      </c>
      <c r="GP42" s="23">
        <v>0</v>
      </c>
      <c r="GQ42" s="23">
        <v>0</v>
      </c>
      <c r="GR42" s="23">
        <v>0</v>
      </c>
      <c r="GS42" s="23">
        <v>0</v>
      </c>
      <c r="GT42" s="23">
        <v>0</v>
      </c>
      <c r="GU42" s="23">
        <v>0</v>
      </c>
      <c r="GV42" s="23">
        <v>0</v>
      </c>
      <c r="GW42" s="23">
        <v>0</v>
      </c>
      <c r="GX42" s="23">
        <v>0</v>
      </c>
      <c r="GY42" s="23">
        <v>0</v>
      </c>
      <c r="GZ42" s="23">
        <v>0</v>
      </c>
      <c r="HA42" s="23">
        <v>0</v>
      </c>
      <c r="HB42" s="23">
        <v>0</v>
      </c>
      <c r="HC42" s="23">
        <v>0</v>
      </c>
      <c r="HD42" s="23">
        <v>0</v>
      </c>
      <c r="HE42" s="23">
        <v>0</v>
      </c>
      <c r="HF42" s="23">
        <v>0</v>
      </c>
      <c r="HG42" s="23">
        <v>0</v>
      </c>
      <c r="HH42" s="23">
        <v>0</v>
      </c>
      <c r="HI42" s="23">
        <v>0</v>
      </c>
      <c r="HJ42" s="23">
        <v>2089</v>
      </c>
      <c r="HK42" s="23">
        <v>0</v>
      </c>
      <c r="HL42" s="23">
        <v>0</v>
      </c>
      <c r="HM42" s="23">
        <v>0</v>
      </c>
      <c r="HN42" s="23">
        <v>0</v>
      </c>
      <c r="HO42" s="23">
        <v>0</v>
      </c>
      <c r="HP42" s="23">
        <v>0</v>
      </c>
      <c r="HQ42" s="23">
        <v>0</v>
      </c>
      <c r="HR42" s="23">
        <v>0</v>
      </c>
      <c r="HS42" s="23">
        <v>0</v>
      </c>
      <c r="HT42" s="23">
        <v>0</v>
      </c>
      <c r="HU42" s="23">
        <v>0</v>
      </c>
      <c r="HV42" s="23">
        <v>0</v>
      </c>
      <c r="HW42" s="23">
        <v>0</v>
      </c>
      <c r="HX42" s="23">
        <v>0</v>
      </c>
      <c r="HY42" s="23">
        <v>0</v>
      </c>
      <c r="HZ42" s="23">
        <v>0</v>
      </c>
      <c r="IA42" s="23">
        <v>0</v>
      </c>
      <c r="IB42" s="23">
        <v>0</v>
      </c>
      <c r="IC42" s="23">
        <v>0</v>
      </c>
      <c r="ID42" s="23">
        <v>0</v>
      </c>
      <c r="IE42" s="23">
        <v>0</v>
      </c>
      <c r="IF42" s="23">
        <v>0</v>
      </c>
      <c r="IG42" s="23">
        <v>0</v>
      </c>
      <c r="IH42" s="23">
        <v>0</v>
      </c>
      <c r="II42" s="23">
        <v>0</v>
      </c>
      <c r="IJ42" s="23">
        <v>0</v>
      </c>
      <c r="IK42" s="23">
        <v>0</v>
      </c>
      <c r="IL42" s="23">
        <v>0</v>
      </c>
      <c r="IM42" s="23">
        <v>0</v>
      </c>
      <c r="IN42" s="23">
        <v>0</v>
      </c>
      <c r="IO42" s="23">
        <v>0</v>
      </c>
      <c r="IP42" s="23">
        <v>0</v>
      </c>
      <c r="IQ42" s="23">
        <v>0</v>
      </c>
      <c r="IR42" s="23">
        <v>0</v>
      </c>
      <c r="IS42" s="23">
        <v>0</v>
      </c>
      <c r="IT42" s="23">
        <v>0</v>
      </c>
      <c r="IU42" s="23">
        <v>0</v>
      </c>
      <c r="IV42" s="23">
        <v>0</v>
      </c>
      <c r="IW42" s="23">
        <v>0</v>
      </c>
      <c r="IX42" s="23">
        <v>0</v>
      </c>
      <c r="IY42" s="23">
        <v>0</v>
      </c>
      <c r="IZ42" s="23">
        <v>0</v>
      </c>
      <c r="JA42" s="23">
        <v>0</v>
      </c>
      <c r="JB42" s="23">
        <v>0</v>
      </c>
      <c r="JC42" s="23">
        <v>0</v>
      </c>
      <c r="JD42" s="23">
        <v>0</v>
      </c>
      <c r="JE42" s="23">
        <v>0</v>
      </c>
      <c r="JF42" s="23">
        <v>0</v>
      </c>
      <c r="JG42" s="23">
        <v>0</v>
      </c>
      <c r="JH42" s="23">
        <v>0</v>
      </c>
      <c r="JI42" s="23">
        <v>0</v>
      </c>
      <c r="JJ42" s="23">
        <v>9935</v>
      </c>
      <c r="JK42" s="23">
        <v>0</v>
      </c>
      <c r="JL42" s="23">
        <v>0</v>
      </c>
      <c r="JM42" s="23">
        <v>0</v>
      </c>
      <c r="JN42" s="23">
        <v>0</v>
      </c>
      <c r="JO42" s="23">
        <v>0</v>
      </c>
      <c r="JP42" s="23">
        <v>0</v>
      </c>
      <c r="JQ42" s="23">
        <v>0</v>
      </c>
      <c r="JR42" s="23">
        <v>0</v>
      </c>
      <c r="JS42" s="23">
        <v>0</v>
      </c>
      <c r="JT42" s="23">
        <v>0</v>
      </c>
      <c r="JU42" s="23">
        <v>0</v>
      </c>
      <c r="JV42" s="23">
        <v>0</v>
      </c>
      <c r="JW42" s="23">
        <v>0</v>
      </c>
      <c r="JX42" s="23">
        <v>0</v>
      </c>
      <c r="JY42" s="23">
        <v>0</v>
      </c>
      <c r="JZ42" s="23">
        <v>0</v>
      </c>
      <c r="KA42" s="23">
        <v>0</v>
      </c>
      <c r="KB42" s="23">
        <v>0</v>
      </c>
      <c r="KC42" s="23">
        <v>0</v>
      </c>
      <c r="KD42" s="23">
        <v>0</v>
      </c>
      <c r="KE42" s="23">
        <v>0</v>
      </c>
      <c r="KF42" s="23">
        <v>0</v>
      </c>
      <c r="KG42" s="23">
        <v>0</v>
      </c>
      <c r="KH42" s="23">
        <v>0</v>
      </c>
      <c r="KI42" s="23">
        <v>0</v>
      </c>
      <c r="KJ42" s="23">
        <v>0</v>
      </c>
      <c r="KK42" s="23">
        <v>0</v>
      </c>
      <c r="KL42" s="23">
        <v>0</v>
      </c>
      <c r="KM42" s="23">
        <v>0</v>
      </c>
      <c r="KN42" s="23">
        <v>0</v>
      </c>
      <c r="KO42" s="23">
        <v>0</v>
      </c>
      <c r="KP42" s="23">
        <v>0</v>
      </c>
      <c r="KQ42" s="23">
        <v>0</v>
      </c>
      <c r="KR42" s="23">
        <v>0</v>
      </c>
      <c r="KS42" s="23">
        <v>0</v>
      </c>
      <c r="KT42" s="23">
        <v>0</v>
      </c>
      <c r="KU42" s="23">
        <v>0</v>
      </c>
      <c r="KV42" s="23">
        <v>0</v>
      </c>
      <c r="KW42" s="23">
        <v>0</v>
      </c>
      <c r="KX42" s="23">
        <v>0</v>
      </c>
      <c r="KY42" s="23">
        <v>0</v>
      </c>
      <c r="KZ42" s="23">
        <v>0</v>
      </c>
      <c r="LA42" s="23">
        <v>0</v>
      </c>
      <c r="LB42" s="23">
        <v>5574</v>
      </c>
      <c r="LC42" s="23">
        <v>0</v>
      </c>
      <c r="LD42" s="23">
        <v>0</v>
      </c>
      <c r="LE42" s="23">
        <v>0</v>
      </c>
      <c r="LF42" s="23">
        <v>0</v>
      </c>
      <c r="LG42" s="23">
        <v>0</v>
      </c>
      <c r="LH42" s="23">
        <v>0</v>
      </c>
      <c r="LI42" s="23">
        <v>0</v>
      </c>
      <c r="LJ42" s="23">
        <v>0</v>
      </c>
      <c r="LK42" s="23">
        <v>0</v>
      </c>
      <c r="LL42" s="23">
        <v>0</v>
      </c>
      <c r="LM42" s="23">
        <v>0</v>
      </c>
      <c r="LN42" s="23">
        <v>0</v>
      </c>
      <c r="LO42" s="23">
        <v>0</v>
      </c>
      <c r="LP42" s="23">
        <v>0</v>
      </c>
      <c r="LQ42" s="23">
        <v>0</v>
      </c>
      <c r="LR42" s="23">
        <v>0</v>
      </c>
      <c r="LS42" s="23">
        <v>0</v>
      </c>
      <c r="LT42" s="23">
        <v>0</v>
      </c>
      <c r="LU42" s="23">
        <v>0</v>
      </c>
      <c r="LV42" s="23">
        <v>0</v>
      </c>
      <c r="LW42" s="23">
        <v>0</v>
      </c>
      <c r="LX42" s="23">
        <v>0</v>
      </c>
      <c r="LY42" s="23">
        <v>4916</v>
      </c>
      <c r="LZ42" s="23">
        <v>0</v>
      </c>
      <c r="MA42" s="23">
        <v>0</v>
      </c>
      <c r="MB42" s="23">
        <v>0</v>
      </c>
      <c r="MC42" s="23">
        <v>0</v>
      </c>
      <c r="MD42" s="23">
        <v>0</v>
      </c>
      <c r="ME42" s="23">
        <v>0</v>
      </c>
      <c r="MF42" s="23">
        <v>0</v>
      </c>
      <c r="MG42" s="23">
        <v>0</v>
      </c>
      <c r="MH42" s="23">
        <v>0</v>
      </c>
      <c r="MI42" s="23">
        <v>0</v>
      </c>
      <c r="MJ42" s="23">
        <v>0</v>
      </c>
      <c r="MK42" s="23">
        <v>0</v>
      </c>
      <c r="ML42" s="23">
        <v>0</v>
      </c>
    </row>
    <row r="43" spans="2:350" x14ac:dyDescent="0.2">
      <c r="B43" s="21">
        <v>36</v>
      </c>
      <c r="C43" s="23">
        <v>2819</v>
      </c>
      <c r="D43" s="23">
        <v>0</v>
      </c>
      <c r="E43" s="23">
        <v>0</v>
      </c>
      <c r="F43" s="23">
        <v>3115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2644</v>
      </c>
      <c r="M43" s="23">
        <v>0</v>
      </c>
      <c r="N43" s="23">
        <v>1477</v>
      </c>
      <c r="O43" s="23">
        <v>2667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1852</v>
      </c>
      <c r="AE43" s="23">
        <v>0</v>
      </c>
      <c r="AF43" s="23">
        <v>0</v>
      </c>
      <c r="AG43" s="23">
        <v>0</v>
      </c>
      <c r="AH43" s="23">
        <v>5119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2046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1922</v>
      </c>
      <c r="AY43" s="23">
        <v>0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2427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1565</v>
      </c>
      <c r="BZ43" s="23">
        <v>0</v>
      </c>
      <c r="CA43" s="23">
        <v>14808</v>
      </c>
      <c r="CB43" s="23">
        <v>0</v>
      </c>
      <c r="CC43" s="23">
        <v>0</v>
      </c>
      <c r="CD43" s="23">
        <v>2195</v>
      </c>
      <c r="CE43" s="23">
        <v>0</v>
      </c>
      <c r="CF43" s="23">
        <v>0</v>
      </c>
      <c r="CG43" s="23">
        <v>2776</v>
      </c>
      <c r="CH43" s="23">
        <v>0</v>
      </c>
      <c r="CI43" s="23">
        <v>0</v>
      </c>
      <c r="CJ43" s="23">
        <v>0</v>
      </c>
      <c r="CK43" s="23">
        <v>4618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7098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2460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4265</v>
      </c>
      <c r="DK43" s="23">
        <v>0</v>
      </c>
      <c r="DL43" s="23">
        <v>3710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6365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1830</v>
      </c>
      <c r="DZ43" s="23">
        <v>0</v>
      </c>
      <c r="EA43" s="23">
        <v>0</v>
      </c>
      <c r="EB43" s="23">
        <v>0</v>
      </c>
      <c r="EC43" s="23">
        <v>0</v>
      </c>
      <c r="ED43" s="23">
        <v>0</v>
      </c>
      <c r="EE43" s="23">
        <v>0</v>
      </c>
      <c r="EF43" s="23">
        <v>0</v>
      </c>
      <c r="EG43" s="23">
        <v>4272</v>
      </c>
      <c r="EH43" s="23">
        <v>0</v>
      </c>
      <c r="EI43" s="23">
        <v>0</v>
      </c>
      <c r="EJ43" s="23">
        <v>0</v>
      </c>
      <c r="EK43" s="23">
        <v>0</v>
      </c>
      <c r="EL43" s="23">
        <v>0</v>
      </c>
      <c r="EM43" s="23">
        <v>4351</v>
      </c>
      <c r="EN43" s="23">
        <v>0</v>
      </c>
      <c r="EO43" s="23">
        <v>3480</v>
      </c>
      <c r="EP43" s="23">
        <v>0</v>
      </c>
      <c r="EQ43" s="23">
        <v>0</v>
      </c>
      <c r="ER43" s="23">
        <v>0</v>
      </c>
      <c r="ES43" s="23">
        <v>1618</v>
      </c>
      <c r="ET43" s="23">
        <v>0</v>
      </c>
      <c r="EU43" s="23">
        <v>0</v>
      </c>
      <c r="EV43" s="23">
        <v>0</v>
      </c>
      <c r="EW43" s="23">
        <v>3314</v>
      </c>
      <c r="EX43" s="23">
        <v>2715</v>
      </c>
      <c r="EY43" s="23">
        <v>0</v>
      </c>
      <c r="EZ43" s="23">
        <v>0</v>
      </c>
      <c r="FA43" s="23">
        <v>5745</v>
      </c>
      <c r="FB43" s="23">
        <v>0</v>
      </c>
      <c r="FC43" s="23">
        <v>0</v>
      </c>
      <c r="FD43" s="23">
        <v>0</v>
      </c>
      <c r="FE43" s="23">
        <v>0</v>
      </c>
      <c r="FF43" s="23">
        <v>0</v>
      </c>
      <c r="FG43" s="23">
        <v>2290</v>
      </c>
      <c r="FH43" s="23">
        <v>0</v>
      </c>
      <c r="FI43" s="23">
        <v>0</v>
      </c>
      <c r="FJ43" s="23">
        <v>0</v>
      </c>
      <c r="FK43" s="23">
        <v>0</v>
      </c>
      <c r="FL43" s="23">
        <v>0</v>
      </c>
      <c r="FM43" s="23">
        <v>0</v>
      </c>
      <c r="FN43" s="23">
        <v>0</v>
      </c>
      <c r="FO43" s="23">
        <v>0</v>
      </c>
      <c r="FP43" s="23">
        <v>1317</v>
      </c>
      <c r="FQ43" s="23">
        <v>0</v>
      </c>
      <c r="FR43" s="23">
        <v>0</v>
      </c>
      <c r="FS43" s="23">
        <v>0</v>
      </c>
      <c r="FT43" s="23">
        <v>0</v>
      </c>
      <c r="FU43" s="23">
        <v>0</v>
      </c>
      <c r="FV43" s="23">
        <v>0</v>
      </c>
      <c r="FW43" s="23">
        <v>0</v>
      </c>
      <c r="FX43" s="23">
        <v>1481</v>
      </c>
      <c r="FY43" s="23">
        <v>0</v>
      </c>
      <c r="FZ43" s="23">
        <v>0</v>
      </c>
      <c r="GA43" s="23">
        <v>0</v>
      </c>
      <c r="GB43" s="23">
        <v>0</v>
      </c>
      <c r="GC43" s="23">
        <v>0</v>
      </c>
      <c r="GD43" s="23">
        <v>0</v>
      </c>
      <c r="GE43" s="23">
        <v>0</v>
      </c>
      <c r="GF43" s="23">
        <v>0</v>
      </c>
      <c r="GG43" s="23">
        <v>0</v>
      </c>
      <c r="GH43" s="23">
        <v>0</v>
      </c>
      <c r="GI43" s="23">
        <v>0</v>
      </c>
      <c r="GJ43" s="23">
        <v>0</v>
      </c>
      <c r="GK43" s="23">
        <v>0</v>
      </c>
      <c r="GL43" s="23">
        <v>0</v>
      </c>
      <c r="GM43" s="23">
        <v>1594</v>
      </c>
      <c r="GN43" s="23">
        <v>0</v>
      </c>
      <c r="GO43" s="23">
        <v>0</v>
      </c>
      <c r="GP43" s="23">
        <v>0</v>
      </c>
      <c r="GQ43" s="23">
        <v>3062</v>
      </c>
      <c r="GR43" s="23">
        <v>1731</v>
      </c>
      <c r="GS43" s="23">
        <v>0</v>
      </c>
      <c r="GT43" s="23">
        <v>3338</v>
      </c>
      <c r="GU43" s="23">
        <v>0</v>
      </c>
      <c r="GV43" s="23">
        <v>0</v>
      </c>
      <c r="GW43" s="23">
        <v>0</v>
      </c>
      <c r="GX43" s="23">
        <v>0</v>
      </c>
      <c r="GY43" s="23">
        <v>0</v>
      </c>
      <c r="GZ43" s="23">
        <v>0</v>
      </c>
      <c r="HA43" s="23">
        <v>2540</v>
      </c>
      <c r="HB43" s="23">
        <v>0</v>
      </c>
      <c r="HC43" s="23">
        <v>0</v>
      </c>
      <c r="HD43" s="23">
        <v>0</v>
      </c>
      <c r="HE43" s="23">
        <v>0</v>
      </c>
      <c r="HF43" s="23">
        <v>0</v>
      </c>
      <c r="HG43" s="23">
        <v>0</v>
      </c>
      <c r="HH43" s="23">
        <v>0</v>
      </c>
      <c r="HI43" s="23">
        <v>0</v>
      </c>
      <c r="HJ43" s="23">
        <v>0</v>
      </c>
      <c r="HK43" s="23">
        <v>0</v>
      </c>
      <c r="HL43" s="23">
        <v>0</v>
      </c>
      <c r="HM43" s="23">
        <v>0</v>
      </c>
      <c r="HN43" s="23">
        <v>0</v>
      </c>
      <c r="HO43" s="23">
        <v>0</v>
      </c>
      <c r="HP43" s="23">
        <v>0</v>
      </c>
      <c r="HQ43" s="23">
        <v>5454</v>
      </c>
      <c r="HR43" s="23">
        <v>0</v>
      </c>
      <c r="HS43" s="23">
        <v>0</v>
      </c>
      <c r="HT43" s="23">
        <v>0</v>
      </c>
      <c r="HU43" s="23">
        <v>1577</v>
      </c>
      <c r="HV43" s="23">
        <v>0</v>
      </c>
      <c r="HW43" s="23">
        <v>0</v>
      </c>
      <c r="HX43" s="23">
        <v>0</v>
      </c>
      <c r="HY43" s="23">
        <v>0</v>
      </c>
      <c r="HZ43" s="23">
        <v>0</v>
      </c>
      <c r="IA43" s="23">
        <v>0</v>
      </c>
      <c r="IB43" s="23">
        <v>0</v>
      </c>
      <c r="IC43" s="23">
        <v>0</v>
      </c>
      <c r="ID43" s="23">
        <v>0</v>
      </c>
      <c r="IE43" s="23">
        <v>0</v>
      </c>
      <c r="IF43" s="23">
        <v>0</v>
      </c>
      <c r="IG43" s="23">
        <v>2430</v>
      </c>
      <c r="IH43" s="23">
        <v>0</v>
      </c>
      <c r="II43" s="23">
        <v>0</v>
      </c>
      <c r="IJ43" s="23">
        <v>0</v>
      </c>
      <c r="IK43" s="23">
        <v>0</v>
      </c>
      <c r="IL43" s="23">
        <v>0</v>
      </c>
      <c r="IM43" s="23">
        <v>0</v>
      </c>
      <c r="IN43" s="23">
        <v>0</v>
      </c>
      <c r="IO43" s="23">
        <v>0</v>
      </c>
      <c r="IP43" s="23">
        <v>0</v>
      </c>
      <c r="IQ43" s="23">
        <v>0</v>
      </c>
      <c r="IR43" s="23">
        <v>0</v>
      </c>
      <c r="IS43" s="23">
        <v>0</v>
      </c>
      <c r="IT43" s="23">
        <v>0</v>
      </c>
      <c r="IU43" s="23">
        <v>0</v>
      </c>
      <c r="IV43" s="23">
        <v>0</v>
      </c>
      <c r="IW43" s="23">
        <v>0</v>
      </c>
      <c r="IX43" s="23">
        <v>0</v>
      </c>
      <c r="IY43" s="23">
        <v>0</v>
      </c>
      <c r="IZ43" s="23">
        <v>0</v>
      </c>
      <c r="JA43" s="23">
        <v>0</v>
      </c>
      <c r="JB43" s="23">
        <v>0</v>
      </c>
      <c r="JC43" s="23">
        <v>0</v>
      </c>
      <c r="JD43" s="23">
        <v>0</v>
      </c>
      <c r="JE43" s="23">
        <v>3351</v>
      </c>
      <c r="JF43" s="23">
        <v>0</v>
      </c>
      <c r="JG43" s="23">
        <v>0</v>
      </c>
      <c r="JH43" s="23">
        <v>0</v>
      </c>
      <c r="JI43" s="23">
        <v>0</v>
      </c>
      <c r="JJ43" s="23">
        <v>0</v>
      </c>
      <c r="JK43" s="23">
        <v>0</v>
      </c>
      <c r="JL43" s="23">
        <v>0</v>
      </c>
      <c r="JM43" s="23">
        <v>1624</v>
      </c>
      <c r="JN43" s="23">
        <v>0</v>
      </c>
      <c r="JO43" s="23">
        <v>0</v>
      </c>
      <c r="JP43" s="23">
        <v>1183</v>
      </c>
      <c r="JQ43" s="23">
        <v>0</v>
      </c>
      <c r="JR43" s="23">
        <v>0</v>
      </c>
      <c r="JS43" s="23">
        <v>0</v>
      </c>
      <c r="JT43" s="23">
        <v>0</v>
      </c>
      <c r="JU43" s="23">
        <v>0</v>
      </c>
      <c r="JV43" s="23">
        <v>0</v>
      </c>
      <c r="JW43" s="23">
        <v>0</v>
      </c>
      <c r="JX43" s="23">
        <v>0</v>
      </c>
      <c r="JY43" s="23">
        <v>0</v>
      </c>
      <c r="JZ43" s="23">
        <v>0</v>
      </c>
      <c r="KA43" s="23">
        <v>0</v>
      </c>
      <c r="KB43" s="23">
        <v>5203</v>
      </c>
      <c r="KC43" s="23">
        <v>0</v>
      </c>
      <c r="KD43" s="23">
        <v>0</v>
      </c>
      <c r="KE43" s="23">
        <v>0</v>
      </c>
      <c r="KF43" s="23">
        <v>0</v>
      </c>
      <c r="KG43" s="23">
        <v>0</v>
      </c>
      <c r="KH43" s="23">
        <v>2961</v>
      </c>
      <c r="KI43" s="23">
        <v>0</v>
      </c>
      <c r="KJ43" s="23">
        <v>0</v>
      </c>
      <c r="KK43" s="23">
        <v>0</v>
      </c>
      <c r="KL43" s="23">
        <v>0</v>
      </c>
      <c r="KM43" s="23">
        <v>0</v>
      </c>
      <c r="KN43" s="23">
        <v>0</v>
      </c>
      <c r="KO43" s="23">
        <v>0</v>
      </c>
      <c r="KP43" s="23">
        <v>0</v>
      </c>
      <c r="KQ43" s="23">
        <v>0</v>
      </c>
      <c r="KR43" s="23">
        <v>0</v>
      </c>
      <c r="KS43" s="23">
        <v>0</v>
      </c>
      <c r="KT43" s="23">
        <v>0</v>
      </c>
      <c r="KU43" s="23">
        <v>0</v>
      </c>
      <c r="KV43" s="23">
        <v>0</v>
      </c>
      <c r="KW43" s="23">
        <v>0</v>
      </c>
      <c r="KX43" s="23">
        <v>0</v>
      </c>
      <c r="KY43" s="23">
        <v>0</v>
      </c>
      <c r="KZ43" s="23">
        <v>0</v>
      </c>
      <c r="LA43" s="23">
        <v>0</v>
      </c>
      <c r="LB43" s="23">
        <v>0</v>
      </c>
      <c r="LC43" s="23">
        <v>0</v>
      </c>
      <c r="LD43" s="23">
        <v>0</v>
      </c>
      <c r="LE43" s="23">
        <v>0</v>
      </c>
      <c r="LF43" s="23">
        <v>0</v>
      </c>
      <c r="LG43" s="23">
        <v>0</v>
      </c>
      <c r="LH43" s="23">
        <v>0</v>
      </c>
      <c r="LI43" s="23">
        <v>0</v>
      </c>
      <c r="LJ43" s="23">
        <v>0</v>
      </c>
      <c r="LK43" s="23">
        <v>0</v>
      </c>
      <c r="LL43" s="23">
        <v>0</v>
      </c>
      <c r="LM43" s="23">
        <v>0</v>
      </c>
      <c r="LN43" s="23">
        <v>0</v>
      </c>
      <c r="LO43" s="23">
        <v>0</v>
      </c>
      <c r="LP43" s="23">
        <v>0</v>
      </c>
      <c r="LQ43" s="23">
        <v>0</v>
      </c>
      <c r="LR43" s="23">
        <v>0</v>
      </c>
      <c r="LS43" s="23">
        <v>0</v>
      </c>
      <c r="LT43" s="23">
        <v>0</v>
      </c>
      <c r="LU43" s="23">
        <v>0</v>
      </c>
      <c r="LV43" s="23">
        <v>0</v>
      </c>
      <c r="LW43" s="23">
        <v>0</v>
      </c>
      <c r="LX43" s="23">
        <v>0</v>
      </c>
      <c r="LY43" s="23">
        <v>0</v>
      </c>
      <c r="LZ43" s="23">
        <v>0</v>
      </c>
      <c r="MA43" s="23">
        <v>0</v>
      </c>
      <c r="MB43" s="23">
        <v>0</v>
      </c>
      <c r="MC43" s="23">
        <v>0</v>
      </c>
      <c r="MD43" s="23">
        <v>0</v>
      </c>
      <c r="ME43" s="23">
        <v>0</v>
      </c>
      <c r="MF43" s="23">
        <v>0</v>
      </c>
      <c r="MG43" s="23">
        <v>0</v>
      </c>
      <c r="MH43" s="23">
        <v>0</v>
      </c>
      <c r="MI43" s="23">
        <v>0</v>
      </c>
      <c r="MJ43" s="23">
        <v>0</v>
      </c>
      <c r="MK43" s="23">
        <v>0</v>
      </c>
      <c r="ML43" s="23">
        <v>0</v>
      </c>
    </row>
    <row r="44" spans="2:350" x14ac:dyDescent="0.2">
      <c r="B44" s="21">
        <v>38</v>
      </c>
      <c r="C44" s="23">
        <v>0</v>
      </c>
      <c r="D44" s="23">
        <v>2276</v>
      </c>
      <c r="E44" s="23">
        <v>0</v>
      </c>
      <c r="F44" s="23">
        <v>0</v>
      </c>
      <c r="G44" s="23">
        <v>0</v>
      </c>
      <c r="H44" s="23">
        <v>1158</v>
      </c>
      <c r="I44" s="23">
        <v>0</v>
      </c>
      <c r="J44" s="23">
        <v>0</v>
      </c>
      <c r="K44" s="23">
        <v>6058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2594</v>
      </c>
      <c r="S44" s="23">
        <v>0</v>
      </c>
      <c r="T44" s="23">
        <v>10513</v>
      </c>
      <c r="U44" s="23">
        <v>0</v>
      </c>
      <c r="V44" s="23">
        <v>0</v>
      </c>
      <c r="W44" s="23">
        <v>0</v>
      </c>
      <c r="X44" s="23">
        <v>0</v>
      </c>
      <c r="Y44" s="23">
        <v>4617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3205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2418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  <c r="BF44" s="23">
        <v>2510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6218</v>
      </c>
      <c r="CD44" s="23">
        <v>0</v>
      </c>
      <c r="CE44" s="23">
        <v>0</v>
      </c>
      <c r="CF44" s="23">
        <v>0</v>
      </c>
      <c r="CG44" s="23">
        <v>0</v>
      </c>
      <c r="CH44" s="23">
        <v>0</v>
      </c>
      <c r="CI44" s="23">
        <v>0</v>
      </c>
      <c r="CJ44" s="23">
        <v>0</v>
      </c>
      <c r="CK44" s="23">
        <v>0</v>
      </c>
      <c r="CL44" s="23">
        <v>0</v>
      </c>
      <c r="CM44" s="23">
        <v>0</v>
      </c>
      <c r="CN44" s="23">
        <v>0</v>
      </c>
      <c r="CO44" s="23">
        <v>0</v>
      </c>
      <c r="CP44" s="23">
        <v>0</v>
      </c>
      <c r="CQ44" s="23">
        <v>0</v>
      </c>
      <c r="CR44" s="23">
        <v>0</v>
      </c>
      <c r="CS44" s="23">
        <v>0</v>
      </c>
      <c r="CT44" s="23">
        <v>0</v>
      </c>
      <c r="CU44" s="23">
        <v>0</v>
      </c>
      <c r="CV44" s="23">
        <v>0</v>
      </c>
      <c r="CW44" s="23">
        <v>0</v>
      </c>
      <c r="CX44" s="23">
        <v>0</v>
      </c>
      <c r="CY44" s="23">
        <v>0</v>
      </c>
      <c r="CZ44" s="23">
        <v>0</v>
      </c>
      <c r="DA44" s="23">
        <v>0</v>
      </c>
      <c r="DB44" s="23">
        <v>0</v>
      </c>
      <c r="DC44" s="23">
        <v>0</v>
      </c>
      <c r="DD44" s="23">
        <v>0</v>
      </c>
      <c r="DE44" s="23">
        <v>0</v>
      </c>
      <c r="DF44" s="23">
        <v>0</v>
      </c>
      <c r="DG44" s="23">
        <v>0</v>
      </c>
      <c r="DH44" s="23">
        <v>0</v>
      </c>
      <c r="DI44" s="23">
        <v>0</v>
      </c>
      <c r="DJ44" s="23">
        <v>0</v>
      </c>
      <c r="DK44" s="23">
        <v>0</v>
      </c>
      <c r="DL44" s="23">
        <v>0</v>
      </c>
      <c r="DM44" s="23">
        <v>0</v>
      </c>
      <c r="DN44" s="23">
        <v>0</v>
      </c>
      <c r="DO44" s="23">
        <v>0</v>
      </c>
      <c r="DP44" s="23">
        <v>0</v>
      </c>
      <c r="DQ44" s="23">
        <v>2177</v>
      </c>
      <c r="DR44" s="23">
        <v>0</v>
      </c>
      <c r="DS44" s="23">
        <v>0</v>
      </c>
      <c r="DT44" s="23">
        <v>0</v>
      </c>
      <c r="DU44" s="23">
        <v>0</v>
      </c>
      <c r="DV44" s="23">
        <v>0</v>
      </c>
      <c r="DW44" s="23">
        <v>0</v>
      </c>
      <c r="DX44" s="23">
        <v>1746</v>
      </c>
      <c r="DY44" s="23">
        <v>0</v>
      </c>
      <c r="DZ44" s="23">
        <v>0</v>
      </c>
      <c r="EA44" s="23">
        <v>0</v>
      </c>
      <c r="EB44" s="23">
        <v>0</v>
      </c>
      <c r="EC44" s="23">
        <v>0</v>
      </c>
      <c r="ED44" s="23">
        <v>0</v>
      </c>
      <c r="EE44" s="23">
        <v>0</v>
      </c>
      <c r="EF44" s="23">
        <v>0</v>
      </c>
      <c r="EG44" s="23">
        <v>0</v>
      </c>
      <c r="EH44" s="23">
        <v>1770</v>
      </c>
      <c r="EI44" s="23">
        <v>0</v>
      </c>
      <c r="EJ44" s="23">
        <v>0</v>
      </c>
      <c r="EK44" s="23">
        <v>0</v>
      </c>
      <c r="EL44" s="23">
        <v>0</v>
      </c>
      <c r="EM44" s="23">
        <v>0</v>
      </c>
      <c r="EN44" s="23">
        <v>0</v>
      </c>
      <c r="EO44" s="23">
        <v>0</v>
      </c>
      <c r="EP44" s="23">
        <v>954</v>
      </c>
      <c r="EQ44" s="23">
        <v>0</v>
      </c>
      <c r="ER44" s="23">
        <v>0</v>
      </c>
      <c r="ES44" s="23">
        <v>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>
        <v>0</v>
      </c>
      <c r="FA44" s="23">
        <v>0</v>
      </c>
      <c r="FB44" s="23">
        <v>0</v>
      </c>
      <c r="FC44" s="23">
        <v>0</v>
      </c>
      <c r="FD44" s="23">
        <v>0</v>
      </c>
      <c r="FE44" s="23">
        <v>0</v>
      </c>
      <c r="FF44" s="23">
        <v>0</v>
      </c>
      <c r="FG44" s="23">
        <v>0</v>
      </c>
      <c r="FH44" s="23">
        <v>0</v>
      </c>
      <c r="FI44" s="23">
        <v>0</v>
      </c>
      <c r="FJ44" s="23">
        <v>0</v>
      </c>
      <c r="FK44" s="23">
        <v>0</v>
      </c>
      <c r="FL44" s="23">
        <v>0</v>
      </c>
      <c r="FM44" s="23">
        <v>0</v>
      </c>
      <c r="FN44" s="23">
        <v>0</v>
      </c>
      <c r="FO44" s="23">
        <v>0</v>
      </c>
      <c r="FP44" s="23">
        <v>0</v>
      </c>
      <c r="FQ44" s="23">
        <v>0</v>
      </c>
      <c r="FR44" s="23">
        <v>0</v>
      </c>
      <c r="FS44" s="23">
        <v>0</v>
      </c>
      <c r="FT44" s="23">
        <v>0</v>
      </c>
      <c r="FU44" s="23">
        <v>0</v>
      </c>
      <c r="FV44" s="23">
        <v>0</v>
      </c>
      <c r="FW44" s="23">
        <v>1521</v>
      </c>
      <c r="FX44" s="23">
        <v>0</v>
      </c>
      <c r="FY44" s="23">
        <v>0</v>
      </c>
      <c r="FZ44" s="23">
        <v>0</v>
      </c>
      <c r="GA44" s="23">
        <v>0</v>
      </c>
      <c r="GB44" s="23">
        <v>2190</v>
      </c>
      <c r="GC44" s="23">
        <v>0</v>
      </c>
      <c r="GD44" s="23">
        <v>0</v>
      </c>
      <c r="GE44" s="23">
        <v>1296</v>
      </c>
      <c r="GF44" s="23">
        <v>0</v>
      </c>
      <c r="GG44" s="23">
        <v>0</v>
      </c>
      <c r="GH44" s="23">
        <v>0</v>
      </c>
      <c r="GI44" s="23">
        <v>0</v>
      </c>
      <c r="GJ44" s="23">
        <v>3489</v>
      </c>
      <c r="GK44" s="23">
        <v>0</v>
      </c>
      <c r="GL44" s="23">
        <v>0</v>
      </c>
      <c r="GM44" s="23">
        <v>0</v>
      </c>
      <c r="GN44" s="23">
        <v>0</v>
      </c>
      <c r="GO44" s="23">
        <v>0</v>
      </c>
      <c r="GP44" s="23">
        <v>0</v>
      </c>
      <c r="GQ44" s="23">
        <v>0</v>
      </c>
      <c r="GR44" s="23">
        <v>0</v>
      </c>
      <c r="GS44" s="23">
        <v>0</v>
      </c>
      <c r="GT44" s="23">
        <v>0</v>
      </c>
      <c r="GU44" s="23">
        <v>0</v>
      </c>
      <c r="GV44" s="23">
        <v>0</v>
      </c>
      <c r="GW44" s="23">
        <v>0</v>
      </c>
      <c r="GX44" s="23">
        <v>0</v>
      </c>
      <c r="GY44" s="23">
        <v>4153</v>
      </c>
      <c r="GZ44" s="23">
        <v>0</v>
      </c>
      <c r="HA44" s="23">
        <v>0</v>
      </c>
      <c r="HB44" s="23">
        <v>2974</v>
      </c>
      <c r="HC44" s="23">
        <v>0</v>
      </c>
      <c r="HD44" s="23">
        <v>2291</v>
      </c>
      <c r="HE44" s="23">
        <v>0</v>
      </c>
      <c r="HF44" s="23">
        <v>0</v>
      </c>
      <c r="HG44" s="23">
        <v>0</v>
      </c>
      <c r="HH44" s="23">
        <v>0</v>
      </c>
      <c r="HI44" s="23">
        <v>0</v>
      </c>
      <c r="HJ44" s="23">
        <v>0</v>
      </c>
      <c r="HK44" s="23">
        <v>0</v>
      </c>
      <c r="HL44" s="23">
        <v>0</v>
      </c>
      <c r="HM44" s="23">
        <v>0</v>
      </c>
      <c r="HN44" s="23">
        <v>0</v>
      </c>
      <c r="HO44" s="23">
        <v>0</v>
      </c>
      <c r="HP44" s="23">
        <v>0</v>
      </c>
      <c r="HQ44" s="23">
        <v>0</v>
      </c>
      <c r="HR44" s="23">
        <v>0</v>
      </c>
      <c r="HS44" s="23">
        <v>0</v>
      </c>
      <c r="HT44" s="23">
        <v>0</v>
      </c>
      <c r="HU44" s="23">
        <v>0</v>
      </c>
      <c r="HV44" s="23">
        <v>0</v>
      </c>
      <c r="HW44" s="23">
        <v>0</v>
      </c>
      <c r="HX44" s="23">
        <v>0</v>
      </c>
      <c r="HY44" s="23">
        <v>0</v>
      </c>
      <c r="HZ44" s="23">
        <v>0</v>
      </c>
      <c r="IA44" s="23">
        <v>0</v>
      </c>
      <c r="IB44" s="23">
        <v>0</v>
      </c>
      <c r="IC44" s="23">
        <v>0</v>
      </c>
      <c r="ID44" s="23">
        <v>0</v>
      </c>
      <c r="IE44" s="23">
        <v>0</v>
      </c>
      <c r="IF44" s="23">
        <v>0</v>
      </c>
      <c r="IG44" s="23">
        <v>0</v>
      </c>
      <c r="IH44" s="23">
        <v>0</v>
      </c>
      <c r="II44" s="23">
        <v>0</v>
      </c>
      <c r="IJ44" s="23">
        <v>0</v>
      </c>
      <c r="IK44" s="23">
        <v>0</v>
      </c>
      <c r="IL44" s="23">
        <v>0</v>
      </c>
      <c r="IM44" s="23">
        <v>0</v>
      </c>
      <c r="IN44" s="23">
        <v>0</v>
      </c>
      <c r="IO44" s="23">
        <v>0</v>
      </c>
      <c r="IP44" s="23">
        <v>0</v>
      </c>
      <c r="IQ44" s="23">
        <v>0</v>
      </c>
      <c r="IR44" s="23">
        <v>3832</v>
      </c>
      <c r="IS44" s="23">
        <v>0</v>
      </c>
      <c r="IT44" s="23">
        <v>0</v>
      </c>
      <c r="IU44" s="23">
        <v>0</v>
      </c>
      <c r="IV44" s="23">
        <v>0</v>
      </c>
      <c r="IW44" s="23">
        <v>0</v>
      </c>
      <c r="IX44" s="23">
        <v>0</v>
      </c>
      <c r="IY44" s="23">
        <v>0</v>
      </c>
      <c r="IZ44" s="23">
        <v>3275</v>
      </c>
      <c r="JA44" s="23">
        <v>0</v>
      </c>
      <c r="JB44" s="23">
        <v>0</v>
      </c>
      <c r="JC44" s="23">
        <v>0</v>
      </c>
      <c r="JD44" s="23">
        <v>0</v>
      </c>
      <c r="JE44" s="23">
        <v>0</v>
      </c>
      <c r="JF44" s="23">
        <v>0</v>
      </c>
      <c r="JG44" s="23">
        <v>0</v>
      </c>
      <c r="JH44" s="23">
        <v>0</v>
      </c>
      <c r="JI44" s="23">
        <v>0</v>
      </c>
      <c r="JJ44" s="23">
        <v>0</v>
      </c>
      <c r="JK44" s="23">
        <v>19482</v>
      </c>
      <c r="JL44" s="23">
        <v>0</v>
      </c>
      <c r="JM44" s="23">
        <v>0</v>
      </c>
      <c r="JN44" s="23">
        <v>0</v>
      </c>
      <c r="JO44" s="23">
        <v>0</v>
      </c>
      <c r="JP44" s="23">
        <v>2198</v>
      </c>
      <c r="JQ44" s="23">
        <v>0</v>
      </c>
      <c r="JR44" s="23">
        <v>0</v>
      </c>
      <c r="JS44" s="23">
        <v>8215</v>
      </c>
      <c r="JT44" s="23">
        <v>0</v>
      </c>
      <c r="JU44" s="23">
        <v>0</v>
      </c>
      <c r="JV44" s="23">
        <v>0</v>
      </c>
      <c r="JW44" s="23">
        <v>0</v>
      </c>
      <c r="JX44" s="23">
        <v>0</v>
      </c>
      <c r="JY44" s="23">
        <v>0</v>
      </c>
      <c r="JZ44" s="23">
        <v>0</v>
      </c>
      <c r="KA44" s="23">
        <v>0</v>
      </c>
      <c r="KB44" s="23">
        <v>0</v>
      </c>
      <c r="KC44" s="23">
        <v>0</v>
      </c>
      <c r="KD44" s="23">
        <v>0</v>
      </c>
      <c r="KE44" s="23">
        <v>0</v>
      </c>
      <c r="KF44" s="23">
        <v>0</v>
      </c>
      <c r="KG44" s="23">
        <v>0</v>
      </c>
      <c r="KH44" s="23">
        <v>0</v>
      </c>
      <c r="KI44" s="23">
        <v>0</v>
      </c>
      <c r="KJ44" s="23">
        <v>0</v>
      </c>
      <c r="KK44" s="23">
        <v>0</v>
      </c>
      <c r="KL44" s="23">
        <v>10053</v>
      </c>
      <c r="KM44" s="23">
        <v>0</v>
      </c>
      <c r="KN44" s="23">
        <v>0</v>
      </c>
      <c r="KO44" s="23">
        <v>0</v>
      </c>
      <c r="KP44" s="23">
        <v>0</v>
      </c>
      <c r="KQ44" s="23">
        <v>0</v>
      </c>
      <c r="KR44" s="23">
        <v>8823</v>
      </c>
      <c r="KS44" s="23">
        <v>0</v>
      </c>
      <c r="KT44" s="23">
        <v>0</v>
      </c>
      <c r="KU44" s="23">
        <v>0</v>
      </c>
      <c r="KV44" s="23">
        <v>0</v>
      </c>
      <c r="KW44" s="23">
        <v>0</v>
      </c>
      <c r="KX44" s="23">
        <v>0</v>
      </c>
      <c r="KY44" s="23">
        <v>0</v>
      </c>
      <c r="KZ44" s="23">
        <v>0</v>
      </c>
      <c r="LA44" s="23">
        <v>0</v>
      </c>
      <c r="LB44" s="23">
        <v>8461</v>
      </c>
      <c r="LC44" s="23">
        <v>0</v>
      </c>
      <c r="LD44" s="23">
        <v>0</v>
      </c>
      <c r="LE44" s="23">
        <v>0</v>
      </c>
      <c r="LF44" s="23">
        <v>0</v>
      </c>
      <c r="LG44" s="23">
        <v>0</v>
      </c>
      <c r="LH44" s="23">
        <v>0</v>
      </c>
      <c r="LI44" s="23">
        <v>0</v>
      </c>
      <c r="LJ44" s="23">
        <v>0</v>
      </c>
      <c r="LK44" s="23">
        <v>4010</v>
      </c>
      <c r="LL44" s="23">
        <v>0</v>
      </c>
      <c r="LM44" s="23">
        <v>0</v>
      </c>
      <c r="LN44" s="23">
        <v>0</v>
      </c>
      <c r="LO44" s="23">
        <v>0</v>
      </c>
      <c r="LP44" s="23">
        <v>0</v>
      </c>
      <c r="LQ44" s="23">
        <v>0</v>
      </c>
      <c r="LR44" s="23">
        <v>0</v>
      </c>
      <c r="LS44" s="23">
        <v>0</v>
      </c>
      <c r="LT44" s="23">
        <v>0</v>
      </c>
      <c r="LU44" s="23">
        <v>0</v>
      </c>
      <c r="LV44" s="23">
        <v>0</v>
      </c>
      <c r="LW44" s="23">
        <v>0</v>
      </c>
      <c r="LX44" s="23">
        <v>0</v>
      </c>
      <c r="LY44" s="23">
        <v>0</v>
      </c>
      <c r="LZ44" s="23">
        <v>0</v>
      </c>
      <c r="MA44" s="23">
        <v>0</v>
      </c>
      <c r="MB44" s="23">
        <v>0</v>
      </c>
      <c r="MC44" s="23">
        <v>0</v>
      </c>
      <c r="MD44" s="23">
        <v>0</v>
      </c>
      <c r="ME44" s="23">
        <v>0</v>
      </c>
      <c r="MF44" s="23">
        <v>0</v>
      </c>
      <c r="MG44" s="23">
        <v>0</v>
      </c>
      <c r="MH44" s="23">
        <v>0</v>
      </c>
      <c r="MI44" s="23">
        <v>0</v>
      </c>
      <c r="MJ44" s="23">
        <v>0</v>
      </c>
      <c r="MK44" s="23">
        <v>0</v>
      </c>
      <c r="ML44" s="23">
        <v>0</v>
      </c>
    </row>
  </sheetData>
  <sheetProtection algorithmName="SHA-512" hashValue="FkTTMHjUCfSSGWw+DE2XaZVosuxk2VY11DCCONkRSgCsAmrFBMRN3pvDko8LM8bYCsQPxu+ofaVgf3pvMLPEyQ==" saltValue="+jc6JW9Q2aB0K77hTSMK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Figura S1_Puntos de muestreo</vt:lpstr>
      <vt:lpstr>Tabla S1</vt:lpstr>
      <vt:lpstr>Tabla S2</vt:lpstr>
      <vt:lpstr>Tabla S3</vt:lpstr>
      <vt:lpstr>Tabla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2020-04-24T13:50:08Z</dcterms:modified>
</cp:coreProperties>
</file>